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ngxue\Desktop\"/>
    </mc:Choice>
  </mc:AlternateContent>
  <xr:revisionPtr revIDLastSave="0" documentId="13_ncr:1_{5F229412-0909-4063-AD07-D15AF0007B60}" xr6:coauthVersionLast="33" xr6:coauthVersionMax="33" xr10:uidLastSave="{00000000-0000-0000-0000-000000000000}"/>
  <bookViews>
    <workbookView xWindow="0" yWindow="0" windowWidth="20490" windowHeight="7545" tabRatio="881" firstSheet="24" activeTab="37" xr2:uid="{2937FEC0-AEF7-43A2-B229-18B41FCDCA6A}"/>
  </bookViews>
  <sheets>
    <sheet name="ABIA" sheetId="1" r:id="rId1"/>
    <sheet name="ABUJA" sheetId="2" r:id="rId2"/>
    <sheet name="ANAMBRA" sheetId="3" r:id="rId3"/>
    <sheet name="EBONYI" sheetId="4" r:id="rId4"/>
    <sheet name="ENUGU" sheetId="5" r:id="rId5"/>
    <sheet name="IMO" sheetId="6" r:id="rId6"/>
    <sheet name="AKWA IBOM" sheetId="7" r:id="rId7"/>
    <sheet name="BAYELSA" sheetId="8" r:id="rId8"/>
    <sheet name="CROSS RIVER" sheetId="9" r:id="rId9"/>
    <sheet name="DELTA" sheetId="10" r:id="rId10"/>
    <sheet name="EDO" sheetId="11" r:id="rId11"/>
    <sheet name="RIVERS" sheetId="12" r:id="rId12"/>
    <sheet name="ADAMAWA" sheetId="13" r:id="rId13"/>
    <sheet name="BAUCHI" sheetId="14" r:id="rId14"/>
    <sheet name="BORNO" sheetId="15" r:id="rId15"/>
    <sheet name="GOMBE" sheetId="16" r:id="rId16"/>
    <sheet name="TARABA" sheetId="17" r:id="rId17"/>
    <sheet name="YOBE" sheetId="18" r:id="rId18"/>
    <sheet name="BENUE" sheetId="19" r:id="rId19"/>
    <sheet name="KOGI" sheetId="20" r:id="rId20"/>
    <sheet name="KWARA" sheetId="21" r:id="rId21"/>
    <sheet name="NASSARAWA" sheetId="22" r:id="rId22"/>
    <sheet name="NIGER" sheetId="23" r:id="rId23"/>
    <sheet name="PLATEAU" sheetId="24" r:id="rId24"/>
    <sheet name="EKITI" sheetId="25" r:id="rId25"/>
    <sheet name="LAGOS" sheetId="26" r:id="rId26"/>
    <sheet name="ONDO" sheetId="27" r:id="rId27"/>
    <sheet name="OGUN" sheetId="28" r:id="rId28"/>
    <sheet name="OSUN" sheetId="29" r:id="rId29"/>
    <sheet name="OYO" sheetId="30" r:id="rId30"/>
    <sheet name="JIGAWA" sheetId="31" r:id="rId31"/>
    <sheet name="KADUNA" sheetId="32" r:id="rId32"/>
    <sheet name="KANO" sheetId="33" r:id="rId33"/>
    <sheet name="KATSINA" sheetId="34" r:id="rId34"/>
    <sheet name="KEBBI" sheetId="35" r:id="rId35"/>
    <sheet name="ZAMFARA" sheetId="36" r:id="rId36"/>
    <sheet name="SOKOTO" sheetId="37" r:id="rId37"/>
    <sheet name="NATIONAL" sheetId="38" r:id="rId38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6" i="38" l="1"/>
  <c r="P46" i="38"/>
  <c r="Q45" i="38"/>
  <c r="P45" i="38"/>
  <c r="Q44" i="38"/>
  <c r="P44" i="38"/>
  <c r="Q43" i="38"/>
  <c r="P43" i="38"/>
  <c r="Q42" i="38"/>
  <c r="P42" i="38"/>
  <c r="Q41" i="38"/>
  <c r="P41" i="38"/>
  <c r="Q40" i="38"/>
  <c r="P40" i="38"/>
  <c r="Q39" i="38"/>
  <c r="P39" i="38"/>
  <c r="Q38" i="38"/>
  <c r="P38" i="38"/>
  <c r="Q37" i="38"/>
  <c r="P37" i="38"/>
  <c r="Q36" i="38"/>
  <c r="P36" i="38"/>
  <c r="Q35" i="38"/>
  <c r="P35" i="38"/>
  <c r="Q34" i="38"/>
  <c r="P34" i="38"/>
  <c r="Q33" i="38"/>
  <c r="P33" i="38"/>
  <c r="Q32" i="38"/>
  <c r="P32" i="38"/>
  <c r="Q31" i="38"/>
  <c r="P31" i="38"/>
  <c r="Q30" i="38"/>
  <c r="P30" i="38"/>
  <c r="Q29" i="38"/>
  <c r="P29" i="38"/>
  <c r="Q28" i="38"/>
  <c r="P28" i="38"/>
  <c r="Q27" i="38"/>
  <c r="P27" i="38"/>
  <c r="Q26" i="38"/>
  <c r="P26" i="38"/>
  <c r="Q25" i="38"/>
  <c r="P25" i="38"/>
  <c r="Q24" i="38"/>
  <c r="P24" i="38"/>
  <c r="Q23" i="38"/>
  <c r="P23" i="38"/>
  <c r="Q22" i="38"/>
  <c r="P22" i="38"/>
  <c r="Q21" i="38"/>
  <c r="P21" i="38"/>
  <c r="Q20" i="38"/>
  <c r="P20" i="38"/>
  <c r="Q19" i="38"/>
  <c r="P19" i="38"/>
  <c r="Q18" i="38"/>
  <c r="P18" i="38"/>
  <c r="Q17" i="38"/>
  <c r="P17" i="38"/>
  <c r="Q16" i="38"/>
  <c r="P16" i="38"/>
  <c r="Q15" i="38"/>
  <c r="P15" i="38"/>
  <c r="Q14" i="38"/>
  <c r="P14" i="38"/>
  <c r="Q13" i="38"/>
  <c r="P13" i="38"/>
  <c r="Q12" i="38"/>
  <c r="P12" i="38"/>
  <c r="Q11" i="38"/>
  <c r="P11" i="38"/>
  <c r="Q10" i="38"/>
  <c r="P10" i="38"/>
  <c r="Q9" i="38"/>
  <c r="P9" i="38"/>
  <c r="Q8" i="38"/>
  <c r="P8" i="38"/>
  <c r="Q7" i="38"/>
  <c r="P7" i="38"/>
  <c r="Q6" i="38"/>
  <c r="P6" i="38"/>
  <c r="Q5" i="38"/>
  <c r="P5" i="38"/>
  <c r="Q4" i="38"/>
  <c r="P4" i="38"/>
</calcChain>
</file>

<file path=xl/sharedStrings.xml><?xml version="1.0" encoding="utf-8"?>
<sst xmlns="http://schemas.openxmlformats.org/spreadsheetml/2006/main" count="1810" uniqueCount="145">
  <si>
    <t>ItemLabels</t>
  </si>
  <si>
    <t>Agric eggs medium size</t>
  </si>
  <si>
    <t>Agric eggs(medium size price of one)</t>
  </si>
  <si>
    <t>Beans brown,sold loose</t>
  </si>
  <si>
    <t>Beans:white black eye. sold loose</t>
  </si>
  <si>
    <t>Beef Bone in</t>
  </si>
  <si>
    <t>Beef,boneless</t>
  </si>
  <si>
    <t>Bread sliced 500g</t>
  </si>
  <si>
    <t>Bread unsliced 500g</t>
  </si>
  <si>
    <t>Broken Rice (Ofada)</t>
  </si>
  <si>
    <t>Chicken Feet</t>
  </si>
  <si>
    <t>Chicken Wings</t>
  </si>
  <si>
    <t>Evaporated tinned milk carnation 170g</t>
  </si>
  <si>
    <t>Evaporated tinned milk(peak), 170g</t>
  </si>
  <si>
    <t>Frozen chicken</t>
  </si>
  <si>
    <t>Gari white,sold loose</t>
  </si>
  <si>
    <t>Gari yellow,sold loose</t>
  </si>
  <si>
    <t>Mudfish (aro) fresh</t>
  </si>
  <si>
    <t>Mudfish : dried</t>
  </si>
  <si>
    <t>Onion bulb</t>
  </si>
  <si>
    <t>Rice agric sold loose</t>
  </si>
  <si>
    <t>Rice local sold loose</t>
  </si>
  <si>
    <t>Rice Medium Grained</t>
  </si>
  <si>
    <t>Rice,imported high quality sold loose</t>
  </si>
  <si>
    <t>Tomato</t>
  </si>
  <si>
    <t>Yam tuber</t>
  </si>
  <si>
    <t>Dried Fish Sardine</t>
  </si>
  <si>
    <t>Iced Sardine</t>
  </si>
  <si>
    <t>Irish potato</t>
  </si>
  <si>
    <t>Sweet potato</t>
  </si>
  <si>
    <t>Tilapia fish (epiya) fresh</t>
  </si>
  <si>
    <t>Titus:frozen</t>
  </si>
  <si>
    <t>Catfish (obokun) fresh</t>
  </si>
  <si>
    <t>Catfish :dried</t>
  </si>
  <si>
    <t>Catfish Smoked</t>
  </si>
  <si>
    <t>Mackerel : frozen</t>
  </si>
  <si>
    <t>Groundnut oil: 1 bottle, specify bottle</t>
  </si>
  <si>
    <t>Maize grain white sold loose</t>
  </si>
  <si>
    <t>Maize grain yellow sold loose</t>
  </si>
  <si>
    <t>Palm oil: 1 bottle,specify bottle</t>
  </si>
  <si>
    <t>Plantain(ripe)</t>
  </si>
  <si>
    <t>Plantain(unripe)</t>
  </si>
  <si>
    <t>Vegetable oil:1 bottle,specify bottle</t>
  </si>
  <si>
    <t>Wheat flour: prepacked (golden penny 2kg)</t>
  </si>
  <si>
    <t>Highest</t>
  </si>
  <si>
    <t>Lowest</t>
  </si>
  <si>
    <t>Year on Year %</t>
  </si>
  <si>
    <t>Month on Month %</t>
  </si>
  <si>
    <t>Price and State</t>
  </si>
  <si>
    <t>Unit of Measurement</t>
  </si>
  <si>
    <t>(May 2017-May 2018)</t>
  </si>
  <si>
    <t>Apr 2018- May 2018</t>
  </si>
  <si>
    <t>1 Dozen</t>
  </si>
  <si>
    <t>Anambra(658.33)</t>
  </si>
  <si>
    <t>Lagos(462.35)</t>
  </si>
  <si>
    <t>1 Piece</t>
  </si>
  <si>
    <t>Anambra(50)</t>
  </si>
  <si>
    <t>Adamawa(35.62)</t>
  </si>
  <si>
    <t>1Kg</t>
  </si>
  <si>
    <t>Oyo(589.06)</t>
  </si>
  <si>
    <t>Adamawa(257.39)</t>
  </si>
  <si>
    <t>Lagos(526.36)</t>
  </si>
  <si>
    <t>Gombe(270.07)</t>
  </si>
  <si>
    <t>Lagos(1500)</t>
  </si>
  <si>
    <t>Ondo(802.58)</t>
  </si>
  <si>
    <t>Bayelsa(1493.18)</t>
  </si>
  <si>
    <t>Gombe(1066.5)</t>
  </si>
  <si>
    <t>1 loaf</t>
  </si>
  <si>
    <t>Bayelsa(410.83)</t>
  </si>
  <si>
    <t>Jigawa(217.78)</t>
  </si>
  <si>
    <t>Bayelsa(445.83)</t>
  </si>
  <si>
    <t>Katsina(190)</t>
  </si>
  <si>
    <t>Oyo(754.55)</t>
  </si>
  <si>
    <t>Kaduna(257.62)</t>
  </si>
  <si>
    <t>Nassarawa(1100)</t>
  </si>
  <si>
    <t>Taraba(345.74)</t>
  </si>
  <si>
    <t>Ekiti(1255.81)</t>
  </si>
  <si>
    <t>Bauchi(485.29)</t>
  </si>
  <si>
    <t>1 unit</t>
  </si>
  <si>
    <t>Plateau(190)</t>
  </si>
  <si>
    <t>Jigawa(146.67)</t>
  </si>
  <si>
    <t>Ogun(241.11)</t>
  </si>
  <si>
    <t>Jigawa(167.5)</t>
  </si>
  <si>
    <t>Yobe(2501.5)</t>
  </si>
  <si>
    <t>Kano(1133.33)</t>
  </si>
  <si>
    <t>Kogi(313.61)</t>
  </si>
  <si>
    <t>Cross River(138.36)</t>
  </si>
  <si>
    <t>Kogi(400.35)</t>
  </si>
  <si>
    <t>Akwa Ibom(153.1)</t>
  </si>
  <si>
    <t>Akwa Ibom(1403.17)</t>
  </si>
  <si>
    <t>Gombe(790.55)</t>
  </si>
  <si>
    <t>Ekiti(3127.66)</t>
  </si>
  <si>
    <t>Kaduna(1183.51)</t>
  </si>
  <si>
    <t>Ogun(352.02)</t>
  </si>
  <si>
    <t>Adamawa(116.74)</t>
  </si>
  <si>
    <t>Kogi(521.43)</t>
  </si>
  <si>
    <t>Kebbi(225.65)</t>
  </si>
  <si>
    <t>Ekiti(386.1)</t>
  </si>
  <si>
    <t>Gombe(206.25)</t>
  </si>
  <si>
    <t>Rivers(435.43)</t>
  </si>
  <si>
    <t>Adamawa(225.96)</t>
  </si>
  <si>
    <t>Kogi(529.64)</t>
  </si>
  <si>
    <t>Kebbi(299.33)</t>
  </si>
  <si>
    <t>Akwa Ibom(671.89)</t>
  </si>
  <si>
    <t>Borno(174.14)</t>
  </si>
  <si>
    <t>Sokoto(466.62)</t>
  </si>
  <si>
    <t>Borno(132.62)</t>
  </si>
  <si>
    <t>Abuja(1945.7)</t>
  </si>
  <si>
    <t>Oyo(912.42)</t>
  </si>
  <si>
    <t>Abuja(1298.18)</t>
  </si>
  <si>
    <t>Ogun(618.27)</t>
  </si>
  <si>
    <t>Cross River(494.99)</t>
  </si>
  <si>
    <t>Taraba(200.12)</t>
  </si>
  <si>
    <t>Sokoto(308.59)</t>
  </si>
  <si>
    <t>Bauchi(71.52)</t>
  </si>
  <si>
    <t>Lagos(1218.93)</t>
  </si>
  <si>
    <t>Bauchi(550)</t>
  </si>
  <si>
    <t>Ekiti(1153.85)</t>
  </si>
  <si>
    <t>Jigawa(683.33)</t>
  </si>
  <si>
    <t>Plateau(1267.24)</t>
  </si>
  <si>
    <t>Ondo(758.82)</t>
  </si>
  <si>
    <t>Enugu(2726.49)</t>
  </si>
  <si>
    <t>Sokoto(989.08)</t>
  </si>
  <si>
    <t>Yobe(2087.29)</t>
  </si>
  <si>
    <t>Oyo(1066.67)</t>
  </si>
  <si>
    <t>Jigawa(1100)</t>
  </si>
  <si>
    <t>Plateau(691.67)</t>
  </si>
  <si>
    <t>1Ltr</t>
  </si>
  <si>
    <t>Ondo(717.08)</t>
  </si>
  <si>
    <t>Ogun(466.67)</t>
  </si>
  <si>
    <t>Akwa Ibom(285.05)</t>
  </si>
  <si>
    <t>Taraba(102.61)</t>
  </si>
  <si>
    <t>Akwa Ibom(334.62)</t>
  </si>
  <si>
    <t>Bauchi(106.31)</t>
  </si>
  <si>
    <t>Kogi(606.67)</t>
  </si>
  <si>
    <t>Ekiti(408.33)</t>
  </si>
  <si>
    <t>Plateau(403.96)</t>
  </si>
  <si>
    <t>Gombe(194.44)</t>
  </si>
  <si>
    <t>Kebbi(393.04)</t>
  </si>
  <si>
    <t>Abia(183.7)</t>
  </si>
  <si>
    <t>Kogi(778.22)</t>
  </si>
  <si>
    <t>Kebbi(440)</t>
  </si>
  <si>
    <t>2Kg</t>
  </si>
  <si>
    <t>Bayelsa(769)</t>
  </si>
  <si>
    <t>Zamfara(497.78)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</si>
</sst>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i/>
      <sz val="11"/>
      <name val="Calibri"/>
      <family val="2"/>
    </font>
    <font>
      <b/>
      <u/>
      <sz val="11"/>
      <color theme="1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DCE6F1"/>
        <bgColor rgb="FF000000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wrapText="1"/>
    </xf>
    <xf numFmtId="0" fontId="2" fillId="0" borderId="2" xfId="2" applyFont="1" applyFill="1" applyBorder="1" applyAlignment="1">
      <alignment wrapText="1"/>
    </xf>
    <xf numFmtId="0" fontId="3" fillId="0" borderId="0" xfId="0" applyFont="1"/>
    <xf numFmtId="17" fontId="2" fillId="2" borderId="1" xfId="1" applyNumberFormat="1" applyFont="1" applyFill="1" applyBorder="1" applyAlignment="1">
      <alignment horizontal="center"/>
    </xf>
    <xf numFmtId="2" fontId="2" fillId="0" borderId="2" xfId="2" applyNumberFormat="1" applyFont="1" applyFill="1" applyBorder="1" applyAlignment="1">
      <alignment horizontal="right" wrapText="1"/>
    </xf>
    <xf numFmtId="2" fontId="4" fillId="0" borderId="2" xfId="3" applyNumberFormat="1" applyFont="1" applyFill="1" applyBorder="1" applyAlignment="1">
      <alignment horizontal="right" wrapText="1"/>
    </xf>
    <xf numFmtId="2" fontId="5" fillId="0" borderId="2" xfId="2" applyNumberFormat="1" applyFont="1" applyFill="1" applyBorder="1" applyAlignment="1">
      <alignment horizontal="right" wrapText="1"/>
    </xf>
    <xf numFmtId="2" fontId="2" fillId="0" borderId="3" xfId="2" applyNumberFormat="1" applyFont="1" applyFill="1" applyBorder="1" applyAlignment="1">
      <alignment horizontal="right" wrapText="1"/>
    </xf>
    <xf numFmtId="2" fontId="3" fillId="0" borderId="0" xfId="0" applyNumberFormat="1" applyFont="1"/>
    <xf numFmtId="2" fontId="4" fillId="0" borderId="2" xfId="3" applyNumberFormat="1" applyFont="1" applyFill="1" applyBorder="1" applyAlignment="1">
      <alignment wrapText="1"/>
    </xf>
    <xf numFmtId="2" fontId="2" fillId="0" borderId="2" xfId="2" applyNumberFormat="1" applyFont="1" applyFill="1" applyBorder="1" applyAlignment="1">
      <alignment wrapText="1"/>
    </xf>
    <xf numFmtId="0" fontId="4" fillId="0" borderId="2" xfId="3" applyFont="1" applyFill="1" applyBorder="1" applyAlignment="1">
      <alignment wrapText="1"/>
    </xf>
    <xf numFmtId="2" fontId="6" fillId="0" borderId="2" xfId="2" applyNumberFormat="1" applyFont="1" applyFill="1" applyBorder="1" applyAlignment="1">
      <alignment horizontal="right" wrapText="1"/>
    </xf>
    <xf numFmtId="2" fontId="7" fillId="0" borderId="0" xfId="0" applyNumberFormat="1" applyFont="1"/>
    <xf numFmtId="2" fontId="4" fillId="0" borderId="3" xfId="3" applyNumberFormat="1" applyFont="1" applyFill="1" applyBorder="1" applyAlignment="1">
      <alignment horizontal="right" wrapText="1"/>
    </xf>
    <xf numFmtId="0" fontId="7" fillId="0" borderId="0" xfId="0" applyFont="1"/>
    <xf numFmtId="2" fontId="2" fillId="0" borderId="2" xfId="1" applyNumberFormat="1" applyFont="1" applyFill="1" applyBorder="1" applyAlignment="1">
      <alignment horizontal="right" wrapText="1"/>
    </xf>
    <xf numFmtId="2" fontId="5" fillId="0" borderId="2" xfId="2" applyNumberFormat="1" applyFont="1" applyFill="1" applyBorder="1" applyAlignment="1">
      <alignment horizontal="left" wrapText="1" indent="1"/>
    </xf>
    <xf numFmtId="2" fontId="5" fillId="0" borderId="3" xfId="2" applyNumberFormat="1" applyFont="1" applyFill="1" applyBorder="1" applyAlignment="1">
      <alignment horizontal="left" wrapText="1" indent="1"/>
    </xf>
    <xf numFmtId="2" fontId="2" fillId="0" borderId="4" xfId="2" applyNumberFormat="1" applyFont="1" applyFill="1" applyBorder="1" applyAlignment="1">
      <alignment horizontal="right" wrapText="1"/>
    </xf>
    <xf numFmtId="2" fontId="5" fillId="0" borderId="2" xfId="4" applyNumberFormat="1" applyFont="1" applyFill="1" applyBorder="1" applyAlignment="1">
      <alignment horizontal="right" wrapText="1"/>
    </xf>
    <xf numFmtId="2" fontId="2" fillId="0" borderId="3" xfId="1" applyNumberFormat="1" applyFont="1" applyFill="1" applyBorder="1" applyAlignment="1">
      <alignment horizontal="right" wrapText="1"/>
    </xf>
    <xf numFmtId="2" fontId="2" fillId="0" borderId="0" xfId="1" applyNumberFormat="1" applyFont="1" applyFill="1" applyBorder="1" applyAlignment="1">
      <alignment horizontal="right" wrapText="1"/>
    </xf>
    <xf numFmtId="2" fontId="2" fillId="0" borderId="4" xfId="1" applyNumberFormat="1" applyFont="1" applyFill="1" applyBorder="1" applyAlignment="1">
      <alignment horizontal="right" wrapText="1"/>
    </xf>
    <xf numFmtId="0" fontId="2" fillId="0" borderId="0" xfId="1" applyFont="1" applyFill="1" applyBorder="1" applyAlignment="1">
      <alignment wrapText="1"/>
    </xf>
    <xf numFmtId="0" fontId="3" fillId="0" borderId="2" xfId="0" applyFont="1" applyBorder="1"/>
    <xf numFmtId="2" fontId="0" fillId="0" borderId="0" xfId="0" applyNumberFormat="1"/>
    <xf numFmtId="0" fontId="2" fillId="2" borderId="1" xfId="5" applyFont="1" applyFill="1" applyBorder="1" applyAlignment="1">
      <alignment horizontal="center"/>
    </xf>
    <xf numFmtId="0" fontId="2" fillId="0" borderId="2" xfId="5" applyFont="1" applyFill="1" applyBorder="1" applyAlignment="1">
      <alignment wrapText="1"/>
    </xf>
    <xf numFmtId="0" fontId="2" fillId="0" borderId="2" xfId="6" applyFont="1" applyFill="1" applyBorder="1" applyAlignment="1">
      <alignment wrapText="1"/>
    </xf>
    <xf numFmtId="17" fontId="9" fillId="2" borderId="1" xfId="2" applyNumberFormat="1" applyFont="1" applyFill="1" applyBorder="1" applyAlignment="1">
      <alignment horizontal="center"/>
    </xf>
    <xf numFmtId="2" fontId="2" fillId="0" borderId="2" xfId="3" applyNumberFormat="1" applyFont="1" applyFill="1" applyBorder="1" applyAlignment="1">
      <alignment horizontal="right" wrapText="1"/>
    </xf>
    <xf numFmtId="2" fontId="2" fillId="0" borderId="2" xfId="3" applyNumberFormat="1" applyFont="1" applyFill="1" applyBorder="1" applyAlignment="1">
      <alignment wrapText="1"/>
    </xf>
    <xf numFmtId="2" fontId="2" fillId="0" borderId="3" xfId="3" applyNumberFormat="1" applyFont="1" applyFill="1" applyBorder="1" applyAlignment="1">
      <alignment horizontal="right" wrapText="1"/>
    </xf>
    <xf numFmtId="0" fontId="10" fillId="3" borderId="5" xfId="0" applyFont="1" applyFill="1" applyBorder="1" applyAlignment="1">
      <alignment horizontal="center"/>
    </xf>
    <xf numFmtId="17" fontId="11" fillId="0" borderId="0" xfId="0" applyNumberFormat="1" applyFont="1" applyAlignment="1">
      <alignment horizontal="center"/>
    </xf>
    <xf numFmtId="0" fontId="12" fillId="3" borderId="6" xfId="0" applyFont="1" applyFill="1" applyBorder="1" applyAlignment="1">
      <alignment horizontal="center"/>
    </xf>
    <xf numFmtId="17" fontId="2" fillId="2" borderId="1" xfId="2" applyNumberFormat="1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2" fontId="2" fillId="0" borderId="2" xfId="7" applyNumberFormat="1" applyFont="1" applyFill="1" applyBorder="1" applyAlignment="1">
      <alignment horizontal="right" wrapText="1"/>
    </xf>
    <xf numFmtId="10" fontId="0" fillId="0" borderId="0" xfId="0" applyNumberFormat="1"/>
    <xf numFmtId="0" fontId="2" fillId="0" borderId="2" xfId="6" applyFont="1" applyFill="1" applyBorder="1" applyAlignment="1">
      <alignment horizontal="right" wrapText="1"/>
    </xf>
    <xf numFmtId="0" fontId="2" fillId="0" borderId="0" xfId="2" applyFont="1" applyFill="1" applyBorder="1" applyAlignment="1">
      <alignment wrapText="1"/>
    </xf>
  </cellXfs>
  <cellStyles count="8">
    <cellStyle name="Normal" xfId="0" builtinId="0"/>
    <cellStyle name="Normal_NATIONAL" xfId="6" xr:uid="{3FD273B6-344D-4326-B442-8E6B6DD8EBA0}"/>
    <cellStyle name="Normal_Sheet1" xfId="2" xr:uid="{7F3F3B59-A017-41F5-805F-E88AAE905D96}"/>
    <cellStyle name="Normal_Sheet1 22" xfId="4" xr:uid="{43EE4B21-3A72-4111-9FA8-A69A37227E4C}"/>
    <cellStyle name="Normal_Sheet1_1" xfId="5" xr:uid="{859876A8-9A68-4FCF-91CA-B4AD6AF72244}"/>
    <cellStyle name="Normal_Sheet2" xfId="1" xr:uid="{7E07B092-9ED2-482C-BFEC-6F7070234D0F}"/>
    <cellStyle name="Normal_Sheet3" xfId="3" xr:uid="{FC2A854A-C532-4132-9B01-6DEB05FFDFE0}"/>
    <cellStyle name="Normal_Sheet4" xfId="7" xr:uid="{B4AB7281-CBE3-486E-98E1-047BBC48AE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BB640-A742-41D0-8412-9C4D288AD6F4}">
  <dimension ref="A1:F44"/>
  <sheetViews>
    <sheetView workbookViewId="0">
      <selection activeCell="G15" sqref="G15"/>
    </sheetView>
  </sheetViews>
  <sheetFormatPr defaultRowHeight="15" x14ac:dyDescent="0.25"/>
  <cols>
    <col min="1" max="1" width="40.28515625" bestFit="1" customWidth="1"/>
  </cols>
  <sheetData>
    <row r="1" spans="1:6" ht="15" customHeight="1" x14ac:dyDescent="0.25">
      <c r="A1" s="1" t="s">
        <v>0</v>
      </c>
      <c r="B1" s="5">
        <v>43101</v>
      </c>
      <c r="C1" s="5">
        <v>43132</v>
      </c>
      <c r="D1" s="5">
        <v>43160</v>
      </c>
      <c r="E1" s="5">
        <v>43191</v>
      </c>
      <c r="F1" s="5">
        <v>43221</v>
      </c>
    </row>
    <row r="2" spans="1:6" ht="15" customHeight="1" x14ac:dyDescent="0.25">
      <c r="A2" s="2" t="s">
        <v>1</v>
      </c>
      <c r="B2" s="6">
        <v>425</v>
      </c>
      <c r="C2" s="6">
        <v>627.241379310345</v>
      </c>
      <c r="D2" s="6">
        <v>651.33333333333303</v>
      </c>
      <c r="E2" s="7">
        <v>693.17135549872103</v>
      </c>
      <c r="F2" s="8">
        <v>650</v>
      </c>
    </row>
    <row r="3" spans="1:6" ht="15" customHeight="1" x14ac:dyDescent="0.25">
      <c r="A3" s="2" t="s">
        <v>2</v>
      </c>
      <c r="B3" s="6">
        <v>40</v>
      </c>
      <c r="C3" s="6">
        <v>47.272727272727273</v>
      </c>
      <c r="D3" s="6">
        <v>48.166666666666664</v>
      </c>
      <c r="E3" s="7">
        <v>48.518518518518519</v>
      </c>
      <c r="F3" s="8">
        <v>48.393939393939398</v>
      </c>
    </row>
    <row r="4" spans="1:6" ht="15" customHeight="1" x14ac:dyDescent="0.25">
      <c r="A4" s="2" t="s">
        <v>3</v>
      </c>
      <c r="B4" s="6">
        <v>462.54960317460319</v>
      </c>
      <c r="C4" s="6">
        <v>493.33333333333331</v>
      </c>
      <c r="D4" s="6">
        <v>519.64285714285688</v>
      </c>
      <c r="E4" s="7">
        <v>514.39909297052134</v>
      </c>
      <c r="F4" s="8">
        <v>499.07834101382474</v>
      </c>
    </row>
    <row r="5" spans="1:6" ht="15" customHeight="1" x14ac:dyDescent="0.25">
      <c r="A5" s="2" t="s">
        <v>4</v>
      </c>
      <c r="B5" s="6">
        <v>462.12370005473457</v>
      </c>
      <c r="C5" s="6">
        <v>484.375</v>
      </c>
      <c r="D5" s="6">
        <v>495.81280788177315</v>
      </c>
      <c r="E5" s="7">
        <v>498.416666666666</v>
      </c>
      <c r="F5" s="8">
        <v>488.50446428571416</v>
      </c>
    </row>
    <row r="6" spans="1:6" ht="15" customHeight="1" x14ac:dyDescent="0.25">
      <c r="A6" s="2" t="s">
        <v>5</v>
      </c>
      <c r="B6" s="6">
        <v>986.17528525016257</v>
      </c>
      <c r="C6" s="6">
        <v>986.70495607615294</v>
      </c>
      <c r="D6" s="6">
        <v>930.76411414247025</v>
      </c>
      <c r="E6" s="7">
        <v>904.18679549114324</v>
      </c>
      <c r="F6" s="8">
        <v>920.68676107513124</v>
      </c>
    </row>
    <row r="7" spans="1:6" ht="15" customHeight="1" x14ac:dyDescent="0.25">
      <c r="A7" s="2" t="s">
        <v>6</v>
      </c>
      <c r="B7" s="6">
        <v>1456.9914872146105</v>
      </c>
      <c r="C7" s="6">
        <v>1389.9296909418399</v>
      </c>
      <c r="D7" s="6">
        <v>1425.1398988696137</v>
      </c>
      <c r="E7" s="7">
        <v>1413.3720433932799</v>
      </c>
      <c r="F7" s="8">
        <v>1404.5691325582629</v>
      </c>
    </row>
    <row r="8" spans="1:6" ht="15" customHeight="1" x14ac:dyDescent="0.25">
      <c r="A8" s="2" t="s">
        <v>7</v>
      </c>
      <c r="B8" s="6">
        <v>365</v>
      </c>
      <c r="C8" s="6">
        <v>395.29411764705884</v>
      </c>
      <c r="D8" s="6">
        <v>356.66666666666669</v>
      </c>
      <c r="E8" s="7">
        <v>370.625</v>
      </c>
      <c r="F8" s="8">
        <v>376.92307692307691</v>
      </c>
    </row>
    <row r="9" spans="1:6" ht="15" customHeight="1" x14ac:dyDescent="0.25">
      <c r="A9" s="2" t="s">
        <v>8</v>
      </c>
      <c r="B9" s="6">
        <v>347.05882352941177</v>
      </c>
      <c r="C9" s="6">
        <v>359.44444444444446</v>
      </c>
      <c r="D9" s="6">
        <v>320.555555555556</v>
      </c>
      <c r="E9" s="7">
        <v>334.70588235294099</v>
      </c>
      <c r="F9" s="8">
        <v>300</v>
      </c>
    </row>
    <row r="10" spans="1:6" ht="15" customHeight="1" x14ac:dyDescent="0.25">
      <c r="A10" s="2" t="s">
        <v>9</v>
      </c>
      <c r="B10" s="9">
        <v>500.21339999999998</v>
      </c>
      <c r="C10" s="10">
        <v>500.61357071999993</v>
      </c>
      <c r="D10" s="10">
        <v>500.96400021950387</v>
      </c>
      <c r="E10" s="7">
        <v>485.63636363636402</v>
      </c>
      <c r="F10" s="11">
        <v>486.07343636363669</v>
      </c>
    </row>
    <row r="11" spans="1:6" ht="15" customHeight="1" x14ac:dyDescent="0.25">
      <c r="A11" s="2" t="s">
        <v>10</v>
      </c>
      <c r="B11" s="6">
        <v>765.33333333332996</v>
      </c>
      <c r="C11" s="6">
        <v>722.22222222222001</v>
      </c>
      <c r="D11" s="6">
        <v>685.71428571428567</v>
      </c>
      <c r="E11" s="7">
        <v>695.12540999999999</v>
      </c>
      <c r="F11" s="8">
        <v>681.25</v>
      </c>
    </row>
    <row r="12" spans="1:6" ht="15" customHeight="1" x14ac:dyDescent="0.25">
      <c r="A12" s="2" t="s">
        <v>11</v>
      </c>
      <c r="B12" s="4">
        <v>961.45000000000334</v>
      </c>
      <c r="C12" s="6">
        <v>1033.3333333333301</v>
      </c>
      <c r="D12" s="6">
        <v>976.66666666666697</v>
      </c>
      <c r="E12" s="7">
        <v>986</v>
      </c>
      <c r="F12" s="8">
        <v>958.33333333333337</v>
      </c>
    </row>
    <row r="13" spans="1:6" ht="15" customHeight="1" x14ac:dyDescent="0.25">
      <c r="A13" s="2" t="s">
        <v>12</v>
      </c>
      <c r="B13" s="9">
        <v>174.5342</v>
      </c>
      <c r="C13" s="10">
        <v>174.67382735999999</v>
      </c>
      <c r="D13" s="6">
        <v>170</v>
      </c>
      <c r="E13" s="7">
        <v>170</v>
      </c>
      <c r="F13" s="11">
        <v>170.15299999999999</v>
      </c>
    </row>
    <row r="14" spans="1:6" ht="15" customHeight="1" x14ac:dyDescent="0.25">
      <c r="A14" s="2" t="s">
        <v>13</v>
      </c>
      <c r="B14" s="6">
        <v>198.38709677419399</v>
      </c>
      <c r="C14" s="12">
        <v>197</v>
      </c>
      <c r="D14" s="6">
        <v>193.87096774193549</v>
      </c>
      <c r="E14" s="7">
        <v>187.91666666666666</v>
      </c>
      <c r="F14" s="8">
        <v>195.16129032258064</v>
      </c>
    </row>
    <row r="15" spans="1:6" ht="15" customHeight="1" x14ac:dyDescent="0.25">
      <c r="A15" s="2" t="s">
        <v>14</v>
      </c>
      <c r="B15" s="6">
        <v>1605.2631578947401</v>
      </c>
      <c r="C15" s="6">
        <v>1571.4285714285713</v>
      </c>
      <c r="D15" s="6">
        <v>1578.9473684210527</v>
      </c>
      <c r="E15" s="7">
        <v>1608.8235294117646</v>
      </c>
      <c r="F15" s="8">
        <v>1572.7272727272727</v>
      </c>
    </row>
    <row r="16" spans="1:6" ht="15" customHeight="1" x14ac:dyDescent="0.25">
      <c r="A16" s="2" t="s">
        <v>15</v>
      </c>
      <c r="B16" s="6">
        <v>262.01418067226899</v>
      </c>
      <c r="C16" s="6">
        <v>190.67588325652846</v>
      </c>
      <c r="D16" s="6">
        <v>191.66666666666666</v>
      </c>
      <c r="E16" s="7">
        <v>188.04761904761901</v>
      </c>
      <c r="F16" s="8">
        <v>191.46630184331801</v>
      </c>
    </row>
    <row r="17" spans="1:6" ht="15" customHeight="1" x14ac:dyDescent="0.25">
      <c r="A17" s="2" t="s">
        <v>16</v>
      </c>
      <c r="B17" s="6">
        <v>302.32718894009201</v>
      </c>
      <c r="C17" s="6">
        <v>303.47619047619003</v>
      </c>
      <c r="D17" s="6">
        <v>280.40178571428601</v>
      </c>
      <c r="E17" s="7">
        <v>256.17346938775501</v>
      </c>
      <c r="F17" s="8">
        <v>220.6349206349206</v>
      </c>
    </row>
    <row r="18" spans="1:6" ht="15" customHeight="1" x14ac:dyDescent="0.25">
      <c r="A18" s="2" t="s">
        <v>17</v>
      </c>
      <c r="B18" s="9">
        <v>1100.2143000000001</v>
      </c>
      <c r="C18" s="10">
        <v>1101.20449287</v>
      </c>
      <c r="D18" s="10">
        <v>1102.0854564642959</v>
      </c>
      <c r="E18" s="10">
        <v>1102.9671248294674</v>
      </c>
      <c r="F18" s="11">
        <v>1103.9597952418137</v>
      </c>
    </row>
    <row r="19" spans="1:6" ht="15" customHeight="1" x14ac:dyDescent="0.25">
      <c r="A19" s="2" t="s">
        <v>18</v>
      </c>
      <c r="B19" s="6">
        <v>2365.4100529100529</v>
      </c>
      <c r="C19" s="6">
        <v>2379.6825396825398</v>
      </c>
      <c r="D19" s="6">
        <v>2240.5264768901134</v>
      </c>
      <c r="E19" s="7">
        <v>2216.1616161616198</v>
      </c>
      <c r="F19" s="8">
        <v>2228.3446712018099</v>
      </c>
    </row>
    <row r="20" spans="1:6" ht="15" customHeight="1" x14ac:dyDescent="0.25">
      <c r="A20" s="2" t="s">
        <v>19</v>
      </c>
      <c r="B20" s="6">
        <v>304.96911944085423</v>
      </c>
      <c r="C20" s="6">
        <v>341.31679488784943</v>
      </c>
      <c r="D20" s="6">
        <v>297.40087741201</v>
      </c>
      <c r="E20" s="7">
        <v>261.441571085482</v>
      </c>
      <c r="F20" s="8">
        <v>238.93808211990034</v>
      </c>
    </row>
    <row r="21" spans="1:6" ht="15" customHeight="1" x14ac:dyDescent="0.25">
      <c r="A21" s="2" t="s">
        <v>20</v>
      </c>
      <c r="B21" s="6">
        <v>423.18816454774338</v>
      </c>
      <c r="C21" s="6">
        <v>381.81818181818187</v>
      </c>
      <c r="D21" s="6">
        <v>400.45454545454544</v>
      </c>
      <c r="E21" s="7">
        <v>387.63636363636363</v>
      </c>
      <c r="F21" s="8">
        <v>372.14141414141415</v>
      </c>
    </row>
    <row r="22" spans="1:6" ht="15" customHeight="1" x14ac:dyDescent="0.25">
      <c r="A22" s="2" t="s">
        <v>21</v>
      </c>
      <c r="B22" s="6">
        <v>322.785923753666</v>
      </c>
      <c r="C22" s="6">
        <v>307.91788856304987</v>
      </c>
      <c r="D22" s="6">
        <v>335.24242424242425</v>
      </c>
      <c r="E22" s="7">
        <v>358.06868686868677</v>
      </c>
      <c r="F22" s="8">
        <v>343.64554637281901</v>
      </c>
    </row>
    <row r="23" spans="1:6" ht="15" customHeight="1" x14ac:dyDescent="0.25">
      <c r="A23" s="2" t="s">
        <v>22</v>
      </c>
      <c r="B23" s="6">
        <v>352.29437229437201</v>
      </c>
      <c r="C23" s="6">
        <v>380.16528925619838</v>
      </c>
      <c r="D23" s="6">
        <v>383.99999999999994</v>
      </c>
      <c r="E23" s="7">
        <v>379.63636363636363</v>
      </c>
      <c r="F23" s="8">
        <v>354.54545454545456</v>
      </c>
    </row>
    <row r="24" spans="1:6" ht="15" customHeight="1" x14ac:dyDescent="0.25">
      <c r="A24" s="2" t="s">
        <v>23</v>
      </c>
      <c r="B24" s="6">
        <v>416.92082111436901</v>
      </c>
      <c r="C24" s="6">
        <v>442.2287390029324</v>
      </c>
      <c r="D24" s="6">
        <v>419.34343434343435</v>
      </c>
      <c r="E24" s="7">
        <v>424.76486476486468</v>
      </c>
      <c r="F24" s="8">
        <v>403.12537136066555</v>
      </c>
    </row>
    <row r="25" spans="1:6" ht="15" customHeight="1" x14ac:dyDescent="0.25">
      <c r="A25" s="2" t="s">
        <v>24</v>
      </c>
      <c r="B25" s="6">
        <v>287.46632799060302</v>
      </c>
      <c r="C25" s="6">
        <v>276.78003677664299</v>
      </c>
      <c r="D25" s="6">
        <v>265.08469718119079</v>
      </c>
      <c r="E25" s="7">
        <v>285.80143893869399</v>
      </c>
      <c r="F25" s="8">
        <v>347.09082688405999</v>
      </c>
    </row>
    <row r="26" spans="1:6" ht="15" customHeight="1" x14ac:dyDescent="0.25">
      <c r="A26" s="2" t="s">
        <v>25</v>
      </c>
      <c r="B26" s="6">
        <v>186.84482724294099</v>
      </c>
      <c r="C26" s="6">
        <v>171.86930390548011</v>
      </c>
      <c r="D26" s="6">
        <v>184.50506947012698</v>
      </c>
      <c r="E26" s="7">
        <v>193.59305289292499</v>
      </c>
      <c r="F26" s="8">
        <v>207.40096980126441</v>
      </c>
    </row>
    <row r="27" spans="1:6" ht="15" customHeight="1" x14ac:dyDescent="0.25">
      <c r="A27" s="3" t="s">
        <v>26</v>
      </c>
      <c r="B27" s="6">
        <v>1542.8533587624499</v>
      </c>
      <c r="C27" s="6">
        <v>1533.69216480919</v>
      </c>
      <c r="D27" s="6">
        <v>1483.6652236652201</v>
      </c>
      <c r="E27" s="7">
        <v>1488.5405562425401</v>
      </c>
      <c r="F27" s="8">
        <v>1527.7449822904368</v>
      </c>
    </row>
    <row r="28" spans="1:6" ht="15" customHeight="1" x14ac:dyDescent="0.25">
      <c r="A28" s="3" t="s">
        <v>27</v>
      </c>
      <c r="B28" s="6">
        <v>867.81979458449996</v>
      </c>
      <c r="C28" s="6">
        <v>929.22670982268505</v>
      </c>
      <c r="D28" s="6">
        <v>904.18871252204588</v>
      </c>
      <c r="E28" s="7">
        <v>896.65749340671971</v>
      </c>
      <c r="F28" s="8">
        <v>870.4545454545455</v>
      </c>
    </row>
    <row r="29" spans="1:6" ht="15" customHeight="1" x14ac:dyDescent="0.25">
      <c r="A29" s="3" t="s">
        <v>28</v>
      </c>
      <c r="B29" s="6">
        <v>286.84210526315792</v>
      </c>
      <c r="C29" s="6">
        <v>273.38235294117646</v>
      </c>
      <c r="D29" s="6">
        <v>309.19471153846155</v>
      </c>
      <c r="E29" s="7">
        <v>325.029304029304</v>
      </c>
      <c r="F29" s="8">
        <v>364.28571428571428</v>
      </c>
    </row>
    <row r="30" spans="1:6" ht="15" customHeight="1" x14ac:dyDescent="0.25">
      <c r="A30" s="3" t="s">
        <v>29</v>
      </c>
      <c r="B30" s="6">
        <v>124.249818821628</v>
      </c>
      <c r="C30" s="6">
        <v>139.11007080177609</v>
      </c>
      <c r="D30" s="6">
        <v>137.48843464289081</v>
      </c>
      <c r="E30" s="7">
        <v>139.05456452541077</v>
      </c>
      <c r="F30" s="8">
        <v>126.24909575056201</v>
      </c>
    </row>
    <row r="31" spans="1:6" ht="15" customHeight="1" x14ac:dyDescent="0.25">
      <c r="A31" s="3" t="s">
        <v>30</v>
      </c>
      <c r="B31" s="6">
        <v>976.84482724294105</v>
      </c>
      <c r="C31" s="6">
        <v>942.10526315789502</v>
      </c>
      <c r="D31" s="10">
        <v>942.85894736842124</v>
      </c>
      <c r="E31" s="10">
        <v>943.61323452631586</v>
      </c>
      <c r="F31" s="11">
        <v>944.46248643738943</v>
      </c>
    </row>
    <row r="32" spans="1:6" ht="15" customHeight="1" x14ac:dyDescent="0.25">
      <c r="A32" s="3" t="s">
        <v>31</v>
      </c>
      <c r="B32" s="6">
        <v>889.78286730651496</v>
      </c>
      <c r="C32" s="6">
        <v>856.81846452263881</v>
      </c>
      <c r="D32" s="6">
        <v>995.97677854759627</v>
      </c>
      <c r="E32" s="7">
        <v>983.66823896735525</v>
      </c>
      <c r="F32" s="8">
        <v>972.60379531605201</v>
      </c>
    </row>
    <row r="33" spans="1:6" ht="15" customHeight="1" x14ac:dyDescent="0.25">
      <c r="A33" s="3" t="s">
        <v>32</v>
      </c>
      <c r="B33" s="6">
        <v>1200</v>
      </c>
      <c r="C33" s="6">
        <v>1300</v>
      </c>
      <c r="D33" s="4">
        <v>1301.1699999999998</v>
      </c>
      <c r="E33" s="7">
        <v>1200</v>
      </c>
      <c r="F33" s="13">
        <v>1201.08</v>
      </c>
    </row>
    <row r="34" spans="1:6" ht="15" customHeight="1" x14ac:dyDescent="0.25">
      <c r="A34" s="3" t="s">
        <v>33</v>
      </c>
      <c r="B34" s="6">
        <v>2315.3469117403542</v>
      </c>
      <c r="C34" s="6">
        <v>2582.014810586239</v>
      </c>
      <c r="D34" s="6">
        <v>2406.0467773511255</v>
      </c>
      <c r="E34" s="7">
        <v>2534.9862258953167</v>
      </c>
      <c r="F34" s="8">
        <v>2675.6798756798757</v>
      </c>
    </row>
    <row r="35" spans="1:6" ht="15" customHeight="1" x14ac:dyDescent="0.25">
      <c r="A35" s="3" t="s">
        <v>34</v>
      </c>
      <c r="B35" s="6">
        <v>1680.60550560551</v>
      </c>
      <c r="C35" s="6">
        <v>1705.0518925518927</v>
      </c>
      <c r="D35" s="6">
        <v>1554.5995670995701</v>
      </c>
      <c r="E35" s="7">
        <v>1612.2507122507122</v>
      </c>
      <c r="F35" s="8">
        <v>1559.3531468531501</v>
      </c>
    </row>
    <row r="36" spans="1:6" ht="15" customHeight="1" x14ac:dyDescent="0.25">
      <c r="A36" s="3" t="s">
        <v>35</v>
      </c>
      <c r="B36" s="6">
        <v>1039.96331649784</v>
      </c>
      <c r="C36" s="6">
        <v>933.44994576044405</v>
      </c>
      <c r="D36" s="6">
        <v>914.74678871494564</v>
      </c>
      <c r="E36" s="7">
        <v>929.34387181446004</v>
      </c>
      <c r="F36" s="8">
        <v>896.49581850116601</v>
      </c>
    </row>
    <row r="37" spans="1:6" ht="15" customHeight="1" x14ac:dyDescent="0.25">
      <c r="A37" s="4" t="s">
        <v>36</v>
      </c>
      <c r="B37" s="6">
        <v>636.66666666666697</v>
      </c>
      <c r="C37" s="6">
        <v>600</v>
      </c>
      <c r="D37" s="6">
        <v>560</v>
      </c>
      <c r="E37" s="10">
        <v>560.39199999999994</v>
      </c>
      <c r="F37" s="11">
        <v>560.89635279999993</v>
      </c>
    </row>
    <row r="38" spans="1:6" ht="15" customHeight="1" x14ac:dyDescent="0.25">
      <c r="A38" s="4" t="s">
        <v>37</v>
      </c>
      <c r="B38" s="6">
        <v>242.24503095470843</v>
      </c>
      <c r="C38" s="6">
        <v>240.50179211469543</v>
      </c>
      <c r="D38" s="6">
        <v>251.08321062285268</v>
      </c>
      <c r="E38" s="7">
        <v>240.74074074074079</v>
      </c>
      <c r="F38" s="8">
        <v>239.48576675849415</v>
      </c>
    </row>
    <row r="39" spans="1:6" ht="15" customHeight="1" x14ac:dyDescent="0.25">
      <c r="A39" s="4" t="s">
        <v>38</v>
      </c>
      <c r="B39" s="6">
        <v>240.56078021595266</v>
      </c>
      <c r="C39" s="6">
        <v>261.1111111111112</v>
      </c>
      <c r="D39" s="6">
        <v>249.41156930819142</v>
      </c>
      <c r="E39" s="7">
        <v>244.76495726495739</v>
      </c>
      <c r="F39" s="8">
        <v>248.74551971326179</v>
      </c>
    </row>
    <row r="40" spans="1:6" ht="15" customHeight="1" x14ac:dyDescent="0.25">
      <c r="A40" s="4" t="s">
        <v>39</v>
      </c>
      <c r="B40" s="6">
        <v>448.06451612903197</v>
      </c>
      <c r="C40" s="6">
        <v>470.10752688172039</v>
      </c>
      <c r="D40" s="6">
        <v>449.89247311827967</v>
      </c>
      <c r="E40" s="7">
        <v>420.230769230769</v>
      </c>
      <c r="F40" s="8">
        <v>427.47474747474746</v>
      </c>
    </row>
    <row r="41" spans="1:6" ht="15" customHeight="1" x14ac:dyDescent="0.25">
      <c r="A41" s="4" t="s">
        <v>40</v>
      </c>
      <c r="B41" s="6">
        <v>259.65930537686</v>
      </c>
      <c r="C41" s="6">
        <v>173.38505093029985</v>
      </c>
      <c r="D41" s="6">
        <v>203.83595231902288</v>
      </c>
      <c r="E41" s="7">
        <v>196.48245917595801</v>
      </c>
      <c r="F41" s="8">
        <v>197.28010962727299</v>
      </c>
    </row>
    <row r="42" spans="1:6" ht="15" customHeight="1" x14ac:dyDescent="0.25">
      <c r="A42" s="4" t="s">
        <v>41</v>
      </c>
      <c r="B42" s="6">
        <v>216.22515540853399</v>
      </c>
      <c r="C42" s="6">
        <v>200.053469677484</v>
      </c>
      <c r="D42" s="6">
        <v>186.03384404561552</v>
      </c>
      <c r="E42" s="7">
        <v>198.63227246335501</v>
      </c>
      <c r="F42" s="8">
        <v>183.695279256155</v>
      </c>
    </row>
    <row r="43" spans="1:6" ht="15" customHeight="1" x14ac:dyDescent="0.25">
      <c r="A43" s="4" t="s">
        <v>42</v>
      </c>
      <c r="B43" s="6">
        <v>430.70114942528699</v>
      </c>
      <c r="C43" s="6">
        <v>494.56790123456801</v>
      </c>
      <c r="D43" s="6">
        <v>497.33333333333297</v>
      </c>
      <c r="E43" s="7">
        <v>592.59259259259295</v>
      </c>
      <c r="F43" s="8">
        <v>580.00000000000011</v>
      </c>
    </row>
    <row r="44" spans="1:6" ht="15" customHeight="1" x14ac:dyDescent="0.25">
      <c r="A44" s="4" t="s">
        <v>43</v>
      </c>
      <c r="B44" s="6">
        <v>675.09090909090901</v>
      </c>
      <c r="C44" s="6">
        <v>650</v>
      </c>
      <c r="D44" s="6">
        <v>701.538461538462</v>
      </c>
      <c r="E44" s="7">
        <v>711.11111111111109</v>
      </c>
      <c r="F44" s="8">
        <v>716.66666666666663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FDB78-7F5C-4680-A5D4-1630E14D37D3}">
  <dimension ref="A1:F44"/>
  <sheetViews>
    <sheetView workbookViewId="0">
      <selection activeCell="H7" sqref="H7"/>
    </sheetView>
  </sheetViews>
  <sheetFormatPr defaultRowHeight="15" x14ac:dyDescent="0.25"/>
  <cols>
    <col min="1" max="1" width="40.28515625" bestFit="1" customWidth="1"/>
  </cols>
  <sheetData>
    <row r="1" spans="1:6" ht="15" customHeight="1" x14ac:dyDescent="0.25">
      <c r="A1" s="1" t="s">
        <v>0</v>
      </c>
      <c r="B1" s="5">
        <v>43101</v>
      </c>
      <c r="C1" s="5">
        <v>43132</v>
      </c>
      <c r="D1" s="5">
        <v>43160</v>
      </c>
      <c r="E1" s="5">
        <v>43191</v>
      </c>
      <c r="F1" s="5">
        <v>43221</v>
      </c>
    </row>
    <row r="2" spans="1:6" ht="15" customHeight="1" x14ac:dyDescent="0.25">
      <c r="A2" s="2" t="s">
        <v>1</v>
      </c>
      <c r="B2" s="6">
        <v>459.375</v>
      </c>
      <c r="C2" s="6">
        <v>550</v>
      </c>
      <c r="D2" s="6">
        <v>565.33333333333303</v>
      </c>
      <c r="E2" s="7">
        <v>592.30769230769226</v>
      </c>
      <c r="F2" s="8">
        <v>585.38461538461502</v>
      </c>
    </row>
    <row r="3" spans="1:6" ht="15" customHeight="1" x14ac:dyDescent="0.25">
      <c r="A3" s="2" t="s">
        <v>2</v>
      </c>
      <c r="B3" s="6">
        <v>40</v>
      </c>
      <c r="C3" s="6">
        <v>44</v>
      </c>
      <c r="D3" s="6">
        <v>44.6875</v>
      </c>
      <c r="E3" s="7">
        <v>43.214285714285715</v>
      </c>
      <c r="F3" s="8">
        <v>43.07692307692308</v>
      </c>
    </row>
    <row r="4" spans="1:6" ht="15" customHeight="1" x14ac:dyDescent="0.25">
      <c r="A4" s="2" t="s">
        <v>3</v>
      </c>
      <c r="B4" s="6">
        <v>369.6825396825397</v>
      </c>
      <c r="C4" s="6">
        <v>388.88888888888891</v>
      </c>
      <c r="D4" s="6">
        <v>395.03267973856208</v>
      </c>
      <c r="E4" s="7">
        <v>426.58730158730157</v>
      </c>
      <c r="F4" s="8">
        <v>411.11111111111114</v>
      </c>
    </row>
    <row r="5" spans="1:6" ht="15" customHeight="1" x14ac:dyDescent="0.25">
      <c r="A5" s="2" t="s">
        <v>4</v>
      </c>
      <c r="B5" s="6">
        <v>353.33333333333331</v>
      </c>
      <c r="C5" s="6">
        <v>352.59259259259267</v>
      </c>
      <c r="D5" s="6">
        <v>354.18194214984402</v>
      </c>
      <c r="E5" s="7">
        <v>378.96825396825398</v>
      </c>
      <c r="F5" s="8">
        <v>371.82539682539681</v>
      </c>
    </row>
    <row r="6" spans="1:6" ht="15" customHeight="1" x14ac:dyDescent="0.25">
      <c r="A6" s="2" t="s">
        <v>5</v>
      </c>
      <c r="B6" s="6">
        <v>1127.22700650508</v>
      </c>
      <c r="C6" s="6">
        <v>914.25781506426688</v>
      </c>
      <c r="D6" s="6">
        <v>1043.4672165441398</v>
      </c>
      <c r="E6" s="7">
        <v>960.15718844312244</v>
      </c>
      <c r="F6" s="8">
        <v>964.117294539196</v>
      </c>
    </row>
    <row r="7" spans="1:6" ht="15" customHeight="1" x14ac:dyDescent="0.25">
      <c r="A7" s="2" t="s">
        <v>6</v>
      </c>
      <c r="B7" s="6">
        <v>1411.03863857734</v>
      </c>
      <c r="C7" s="6">
        <v>1486.15970197603</v>
      </c>
      <c r="D7" s="6">
        <v>1491.8773994160299</v>
      </c>
      <c r="E7" s="7">
        <v>1430.1587301587299</v>
      </c>
      <c r="F7" s="8">
        <v>1431.5306122449001</v>
      </c>
    </row>
    <row r="8" spans="1:6" ht="15" customHeight="1" x14ac:dyDescent="0.25">
      <c r="A8" s="2" t="s">
        <v>7</v>
      </c>
      <c r="B8" s="6">
        <v>328.125</v>
      </c>
      <c r="C8" s="6">
        <v>316.66666666666669</v>
      </c>
      <c r="D8" s="6">
        <v>307.5</v>
      </c>
      <c r="E8" s="7">
        <v>295.30769230769198</v>
      </c>
      <c r="F8" s="8">
        <v>296.42857142857144</v>
      </c>
    </row>
    <row r="9" spans="1:6" ht="15" customHeight="1" x14ac:dyDescent="0.25">
      <c r="A9" s="2" t="s">
        <v>8</v>
      </c>
      <c r="B9" s="6">
        <v>293.33333333333331</v>
      </c>
      <c r="C9" s="6">
        <v>307.14285714285717</v>
      </c>
      <c r="D9" s="6">
        <v>304.11764705882399</v>
      </c>
      <c r="E9" s="7">
        <v>280.71428571428601</v>
      </c>
      <c r="F9" s="8">
        <v>260.71428571428572</v>
      </c>
    </row>
    <row r="10" spans="1:6" ht="15" customHeight="1" x14ac:dyDescent="0.25">
      <c r="A10" s="2" t="s">
        <v>9</v>
      </c>
      <c r="B10" s="6">
        <v>428.64197530864197</v>
      </c>
      <c r="C10" s="6">
        <v>413.860830527497</v>
      </c>
      <c r="D10" s="6">
        <v>424.16666666666703</v>
      </c>
      <c r="E10" s="7">
        <v>462.83950617283898</v>
      </c>
      <c r="F10" s="8">
        <v>408</v>
      </c>
    </row>
    <row r="11" spans="1:6" ht="15" customHeight="1" x14ac:dyDescent="0.25">
      <c r="A11" s="2" t="s">
        <v>10</v>
      </c>
      <c r="B11" s="6">
        <v>900</v>
      </c>
      <c r="C11" s="6">
        <v>907.10606060606005</v>
      </c>
      <c r="D11" s="6">
        <v>975</v>
      </c>
      <c r="E11" s="7">
        <v>980</v>
      </c>
      <c r="F11" s="8">
        <v>941.66666666667004</v>
      </c>
    </row>
    <row r="12" spans="1:6" ht="15" customHeight="1" x14ac:dyDescent="0.25">
      <c r="A12" s="2" t="s">
        <v>11</v>
      </c>
      <c r="B12" s="6">
        <v>1050</v>
      </c>
      <c r="C12" s="6">
        <v>1067.4603174603201</v>
      </c>
      <c r="D12" s="6">
        <v>1069.23076923077</v>
      </c>
      <c r="E12" s="7">
        <v>1030.76923076923</v>
      </c>
      <c r="F12" s="8">
        <v>1000</v>
      </c>
    </row>
    <row r="13" spans="1:6" ht="15" customHeight="1" x14ac:dyDescent="0.25">
      <c r="A13" s="2" t="s">
        <v>12</v>
      </c>
      <c r="B13" s="6">
        <v>176.333333333333</v>
      </c>
      <c r="C13" s="6">
        <v>165</v>
      </c>
      <c r="D13" s="6">
        <v>154</v>
      </c>
      <c r="E13" s="16">
        <v>155</v>
      </c>
      <c r="F13" s="8">
        <v>150</v>
      </c>
    </row>
    <row r="14" spans="1:6" ht="15" customHeight="1" x14ac:dyDescent="0.25">
      <c r="A14" s="2" t="s">
        <v>13</v>
      </c>
      <c r="B14" s="6">
        <v>210</v>
      </c>
      <c r="C14" s="6">
        <v>182.14285714285714</v>
      </c>
      <c r="D14" s="6">
        <v>175</v>
      </c>
      <c r="E14" s="7">
        <v>180.57142857142901</v>
      </c>
      <c r="F14" s="8">
        <v>180.15384615384599</v>
      </c>
    </row>
    <row r="15" spans="1:6" ht="15" customHeight="1" x14ac:dyDescent="0.25">
      <c r="A15" s="2" t="s">
        <v>14</v>
      </c>
      <c r="B15" s="6">
        <v>1625</v>
      </c>
      <c r="C15" s="6">
        <v>1592.8571428571429</v>
      </c>
      <c r="D15" s="6">
        <v>1515.3846153846155</v>
      </c>
      <c r="E15" s="7">
        <v>1549.2857142857099</v>
      </c>
      <c r="F15" s="8">
        <v>1533.3333333333301</v>
      </c>
    </row>
    <row r="16" spans="1:6" ht="15" customHeight="1" x14ac:dyDescent="0.25">
      <c r="A16" s="2" t="s">
        <v>15</v>
      </c>
      <c r="B16" s="6">
        <v>260.07692307692298</v>
      </c>
      <c r="C16" s="6">
        <v>200.92810457516299</v>
      </c>
      <c r="D16" s="6">
        <v>232.276910764306</v>
      </c>
      <c r="E16" s="7">
        <v>208.083778966132</v>
      </c>
      <c r="F16" s="8">
        <v>209.51212896225701</v>
      </c>
    </row>
    <row r="17" spans="1:6" ht="15" customHeight="1" x14ac:dyDescent="0.25">
      <c r="A17" s="2" t="s">
        <v>16</v>
      </c>
      <c r="B17" s="6">
        <v>268.66666666666703</v>
      </c>
      <c r="C17" s="6">
        <v>212.35294117647061</v>
      </c>
      <c r="D17" s="6">
        <v>241.01135190918501</v>
      </c>
      <c r="E17" s="7">
        <v>225.51820728291301</v>
      </c>
      <c r="F17" s="8">
        <v>228.30269607843101</v>
      </c>
    </row>
    <row r="18" spans="1:6" ht="15" customHeight="1" x14ac:dyDescent="0.25">
      <c r="A18" s="2" t="s">
        <v>17</v>
      </c>
      <c r="B18" s="6">
        <v>1288.5607448107401</v>
      </c>
      <c r="C18" s="6">
        <v>1160.49693585925</v>
      </c>
      <c r="D18" s="6">
        <v>1062.3885801460171</v>
      </c>
      <c r="E18" s="7">
        <v>1115.3089295981999</v>
      </c>
      <c r="F18" s="8">
        <v>1070.2408886715168</v>
      </c>
    </row>
    <row r="19" spans="1:6" ht="15" customHeight="1" x14ac:dyDescent="0.25">
      <c r="A19" s="2" t="s">
        <v>18</v>
      </c>
      <c r="B19" s="6">
        <v>1777.7777777777778</v>
      </c>
      <c r="C19" s="6">
        <v>1660.4761341437136</v>
      </c>
      <c r="D19" s="6">
        <v>1889.8667122351301</v>
      </c>
      <c r="E19" s="7">
        <v>1708.80447235526</v>
      </c>
      <c r="F19" s="8">
        <v>1718.5364780852979</v>
      </c>
    </row>
    <row r="20" spans="1:6" ht="15" customHeight="1" x14ac:dyDescent="0.25">
      <c r="A20" s="2" t="s">
        <v>19</v>
      </c>
      <c r="B20" s="6">
        <v>244.51465493238726</v>
      </c>
      <c r="C20" s="6">
        <v>280.98595848595846</v>
      </c>
      <c r="D20" s="6">
        <v>255.78878770729401</v>
      </c>
      <c r="E20" s="7">
        <v>276.45123941049292</v>
      </c>
      <c r="F20" s="8">
        <v>264.03699853051</v>
      </c>
    </row>
    <row r="21" spans="1:6" ht="15" customHeight="1" x14ac:dyDescent="0.25">
      <c r="A21" s="2" t="s">
        <v>20</v>
      </c>
      <c r="B21" s="6">
        <v>384.14285714285717</v>
      </c>
      <c r="C21" s="6">
        <v>378.76543209876547</v>
      </c>
      <c r="D21" s="6">
        <v>370</v>
      </c>
      <c r="E21" s="7">
        <v>365.92592592592587</v>
      </c>
      <c r="F21" s="8">
        <v>373.33333333333337</v>
      </c>
    </row>
    <row r="22" spans="1:6" ht="15" customHeight="1" x14ac:dyDescent="0.25">
      <c r="A22" s="2" t="s">
        <v>21</v>
      </c>
      <c r="B22" s="6">
        <v>271.81818181818181</v>
      </c>
      <c r="C22" s="6">
        <v>289.04761904761904</v>
      </c>
      <c r="D22" s="6">
        <v>299.51388888888891</v>
      </c>
      <c r="E22" s="7">
        <v>306.85185185185185</v>
      </c>
      <c r="F22" s="8">
        <v>290.92592592592592</v>
      </c>
    </row>
    <row r="23" spans="1:6" ht="15" customHeight="1" x14ac:dyDescent="0.25">
      <c r="A23" s="2" t="s">
        <v>22</v>
      </c>
      <c r="B23" s="6">
        <v>350.37037037037038</v>
      </c>
      <c r="C23" s="6">
        <v>327.27272727272725</v>
      </c>
      <c r="D23" s="6">
        <v>346.66666666666669</v>
      </c>
      <c r="E23" s="7">
        <v>328.39506172839504</v>
      </c>
      <c r="F23" s="8">
        <v>340</v>
      </c>
    </row>
    <row r="24" spans="1:6" ht="15" customHeight="1" x14ac:dyDescent="0.25">
      <c r="A24" s="2" t="s">
        <v>23</v>
      </c>
      <c r="B24" s="6">
        <v>397.06878306878303</v>
      </c>
      <c r="C24" s="6">
        <v>392.2962962962963</v>
      </c>
      <c r="D24" s="6">
        <v>400.49382716049382</v>
      </c>
      <c r="E24" s="7">
        <v>384.44444444444446</v>
      </c>
      <c r="F24" s="8">
        <v>391.03174603174602</v>
      </c>
    </row>
    <row r="25" spans="1:6" ht="15" customHeight="1" x14ac:dyDescent="0.25">
      <c r="A25" s="2" t="s">
        <v>24</v>
      </c>
      <c r="B25" s="6">
        <v>359.2328042328042</v>
      </c>
      <c r="C25" s="6">
        <v>340.91622973975916</v>
      </c>
      <c r="D25" s="6">
        <v>313.33192183756097</v>
      </c>
      <c r="E25" s="7">
        <v>346.42857142857099</v>
      </c>
      <c r="F25" s="8">
        <v>347.45310245309997</v>
      </c>
    </row>
    <row r="26" spans="1:6" ht="15" customHeight="1" x14ac:dyDescent="0.25">
      <c r="A26" s="2" t="s">
        <v>25</v>
      </c>
      <c r="B26" s="6">
        <v>169.51260258812499</v>
      </c>
      <c r="C26" s="6">
        <v>170.63930136297978</v>
      </c>
      <c r="D26" s="6">
        <v>166.55138814399191</v>
      </c>
      <c r="E26" s="7">
        <v>200.01230812822499</v>
      </c>
      <c r="F26" s="8">
        <v>185.72041637080858</v>
      </c>
    </row>
    <row r="27" spans="1:6" ht="15" customHeight="1" x14ac:dyDescent="0.25">
      <c r="A27" s="3" t="s">
        <v>26</v>
      </c>
      <c r="B27" s="6">
        <v>1384.33048433048</v>
      </c>
      <c r="C27" s="6">
        <v>1337.9429212762543</v>
      </c>
      <c r="D27" s="6">
        <v>1348.6111111111099</v>
      </c>
      <c r="E27" s="7">
        <v>1355.55555555556</v>
      </c>
      <c r="F27" s="8">
        <v>1332.82828282828</v>
      </c>
    </row>
    <row r="28" spans="1:6" ht="15" customHeight="1" x14ac:dyDescent="0.25">
      <c r="A28" s="3" t="s">
        <v>27</v>
      </c>
      <c r="B28" s="6">
        <v>814.81092436974802</v>
      </c>
      <c r="C28" s="6">
        <v>903.86321195144728</v>
      </c>
      <c r="D28" s="6">
        <v>1074.242424242424</v>
      </c>
      <c r="E28" s="7">
        <v>941.16489571035004</v>
      </c>
      <c r="F28" s="8">
        <v>989.66942148760324</v>
      </c>
    </row>
    <row r="29" spans="1:6" ht="15" customHeight="1" x14ac:dyDescent="0.25">
      <c r="A29" s="3" t="s">
        <v>28</v>
      </c>
      <c r="B29" s="6">
        <v>328.491898198596</v>
      </c>
      <c r="C29" s="6">
        <v>318.45376845376848</v>
      </c>
      <c r="D29" s="6">
        <v>329.09090909090901</v>
      </c>
      <c r="E29" s="7">
        <v>349.98334443704198</v>
      </c>
      <c r="F29" s="8">
        <v>334.68364524660325</v>
      </c>
    </row>
    <row r="30" spans="1:6" ht="15" customHeight="1" x14ac:dyDescent="0.25">
      <c r="A30" s="3" t="s">
        <v>29</v>
      </c>
      <c r="B30" s="6">
        <v>122.66200466200466</v>
      </c>
      <c r="C30" s="6">
        <v>132.64053520986201</v>
      </c>
      <c r="D30" s="6">
        <v>172.93503390277601</v>
      </c>
      <c r="E30" s="7">
        <v>204.044758411511</v>
      </c>
      <c r="F30" s="8">
        <v>190.13654630817001</v>
      </c>
    </row>
    <row r="31" spans="1:6" ht="15" customHeight="1" x14ac:dyDescent="0.25">
      <c r="A31" s="3" t="s">
        <v>30</v>
      </c>
      <c r="B31" s="6">
        <v>988.97342995169004</v>
      </c>
      <c r="C31" s="6">
        <v>1027.4100283388209</v>
      </c>
      <c r="D31" s="6">
        <v>1075.8776338735852</v>
      </c>
      <c r="E31" s="7">
        <v>1161.59121739033</v>
      </c>
      <c r="F31" s="8">
        <v>1065.1341856669271</v>
      </c>
    </row>
    <row r="32" spans="1:6" ht="15" customHeight="1" x14ac:dyDescent="0.25">
      <c r="A32" s="3" t="s">
        <v>31</v>
      </c>
      <c r="B32" s="6">
        <v>1079.4838135535708</v>
      </c>
      <c r="C32" s="6">
        <v>969.79695999166699</v>
      </c>
      <c r="D32" s="6">
        <v>893.08046646331979</v>
      </c>
      <c r="E32" s="7">
        <v>963.79832281714005</v>
      </c>
      <c r="F32" s="8">
        <v>1061.2431036721919</v>
      </c>
    </row>
    <row r="33" spans="1:6" ht="15" customHeight="1" x14ac:dyDescent="0.25">
      <c r="A33" s="3" t="s">
        <v>32</v>
      </c>
      <c r="B33" s="6">
        <v>923.74368640451996</v>
      </c>
      <c r="C33" s="6">
        <v>1215.60636333364</v>
      </c>
      <c r="D33" s="6">
        <v>1099.1554523907464</v>
      </c>
      <c r="E33" s="7">
        <v>1171.9493550948289</v>
      </c>
      <c r="F33" s="8">
        <v>1105.9804544539404</v>
      </c>
    </row>
    <row r="34" spans="1:6" ht="15" customHeight="1" x14ac:dyDescent="0.25">
      <c r="A34" s="3" t="s">
        <v>33</v>
      </c>
      <c r="B34" s="6">
        <v>2210.0663497722298</v>
      </c>
      <c r="C34" s="6">
        <v>1986.25770821278</v>
      </c>
      <c r="D34" s="6">
        <v>1821.0459273168306</v>
      </c>
      <c r="E34" s="7">
        <v>1992.0816474738001</v>
      </c>
      <c r="F34" s="8">
        <v>1985.90951532128</v>
      </c>
    </row>
    <row r="35" spans="1:6" ht="15" customHeight="1" x14ac:dyDescent="0.25">
      <c r="A35" s="3" t="s">
        <v>34</v>
      </c>
      <c r="B35" s="6">
        <v>1690.81632653061</v>
      </c>
      <c r="C35" s="6">
        <v>1546.8415251239301</v>
      </c>
      <c r="D35" s="6">
        <v>1591.3194444444446</v>
      </c>
      <c r="E35" s="7">
        <v>1551.9607843137301</v>
      </c>
      <c r="F35" s="8">
        <v>1565.9271284271299</v>
      </c>
    </row>
    <row r="36" spans="1:6" ht="15" customHeight="1" x14ac:dyDescent="0.25">
      <c r="A36" s="3" t="s">
        <v>35</v>
      </c>
      <c r="B36" s="6">
        <v>1095.9778121775</v>
      </c>
      <c r="C36" s="6">
        <v>927.4720871149442</v>
      </c>
      <c r="D36" s="6">
        <v>981.17063492063494</v>
      </c>
      <c r="E36" s="7">
        <v>989.66690380536818</v>
      </c>
      <c r="F36" s="8">
        <v>1013.7113960325005</v>
      </c>
    </row>
    <row r="37" spans="1:6" ht="15" customHeight="1" x14ac:dyDescent="0.25">
      <c r="A37" s="3" t="s">
        <v>36</v>
      </c>
      <c r="B37" s="6">
        <v>507.777777777778</v>
      </c>
      <c r="C37" s="6">
        <v>693.33333333333326</v>
      </c>
      <c r="D37" s="6">
        <v>725.92592592592598</v>
      </c>
      <c r="E37" s="7">
        <v>683.33333333333303</v>
      </c>
      <c r="F37" s="8">
        <v>675</v>
      </c>
    </row>
    <row r="38" spans="1:6" ht="15" customHeight="1" x14ac:dyDescent="0.25">
      <c r="A38" s="3" t="s">
        <v>37</v>
      </c>
      <c r="B38" s="6">
        <v>223.70370370370367</v>
      </c>
      <c r="C38" s="6">
        <v>215.92477570738438</v>
      </c>
      <c r="D38" s="6">
        <v>218.11257309941001</v>
      </c>
      <c r="E38" s="7">
        <v>212.75017253278119</v>
      </c>
      <c r="F38" s="8">
        <v>213.30360460795242</v>
      </c>
    </row>
    <row r="39" spans="1:6" ht="15" customHeight="1" x14ac:dyDescent="0.25">
      <c r="A39" s="3" t="s">
        <v>38</v>
      </c>
      <c r="B39" s="6">
        <v>225.555555555556</v>
      </c>
      <c r="C39" s="6">
        <v>224.56682769726245</v>
      </c>
      <c r="D39" s="6">
        <v>231.34502923976601</v>
      </c>
      <c r="E39" s="7">
        <v>216.72705314009659</v>
      </c>
      <c r="F39" s="8">
        <v>202.6409017713365</v>
      </c>
    </row>
    <row r="40" spans="1:6" ht="15" customHeight="1" x14ac:dyDescent="0.25">
      <c r="A40" s="3" t="s">
        <v>39</v>
      </c>
      <c r="B40" s="6">
        <v>493.33333333333337</v>
      </c>
      <c r="C40" s="6">
        <v>526.66666666666697</v>
      </c>
      <c r="D40" s="6">
        <v>504.07407407407402</v>
      </c>
      <c r="E40" s="7">
        <v>556.66666666666697</v>
      </c>
      <c r="F40" s="8">
        <v>549.61904761904805</v>
      </c>
    </row>
    <row r="41" spans="1:6" ht="15" customHeight="1" x14ac:dyDescent="0.25">
      <c r="A41" s="3" t="s">
        <v>40</v>
      </c>
      <c r="B41" s="6">
        <v>236.85043906102999</v>
      </c>
      <c r="C41" s="6">
        <v>248.649178787599</v>
      </c>
      <c r="D41" s="6">
        <v>252.64228352463601</v>
      </c>
      <c r="E41" s="7">
        <v>243.716816190603</v>
      </c>
      <c r="F41" s="8">
        <v>246.17198825051</v>
      </c>
    </row>
    <row r="42" spans="1:6" ht="15" customHeight="1" x14ac:dyDescent="0.25">
      <c r="A42" s="3" t="s">
        <v>41</v>
      </c>
      <c r="B42" s="6">
        <v>235.19313245012901</v>
      </c>
      <c r="C42" s="6">
        <v>140.24378856562799</v>
      </c>
      <c r="D42" s="6">
        <v>164.17934776834511</v>
      </c>
      <c r="E42" s="7">
        <v>180.770485739333</v>
      </c>
      <c r="F42" s="8">
        <v>189.77311415329001</v>
      </c>
    </row>
    <row r="43" spans="1:6" ht="15" customHeight="1" x14ac:dyDescent="0.25">
      <c r="A43" s="3" t="s">
        <v>42</v>
      </c>
      <c r="B43" s="6">
        <v>555.55555555555554</v>
      </c>
      <c r="C43" s="6">
        <v>542.22222222222217</v>
      </c>
      <c r="D43" s="6">
        <v>499.99999999999989</v>
      </c>
      <c r="E43" s="7">
        <v>625.64102564102564</v>
      </c>
      <c r="F43" s="8">
        <v>598.57142857142901</v>
      </c>
    </row>
    <row r="44" spans="1:6" ht="15" customHeight="1" x14ac:dyDescent="0.25">
      <c r="A44" s="3" t="s">
        <v>43</v>
      </c>
      <c r="B44" s="6">
        <v>690</v>
      </c>
      <c r="C44" s="6">
        <v>676.66666666666663</v>
      </c>
      <c r="D44" s="6">
        <v>670.58823529411768</v>
      </c>
      <c r="E44" s="7">
        <v>646.42857142857144</v>
      </c>
      <c r="F44" s="8">
        <v>667.85714285714289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863B4-FB39-4BF6-A32B-CFC3BAD87D44}">
  <dimension ref="A1:F44"/>
  <sheetViews>
    <sheetView workbookViewId="0">
      <selection activeCell="J5" sqref="J5"/>
    </sheetView>
  </sheetViews>
  <sheetFormatPr defaultRowHeight="15" customHeight="1" x14ac:dyDescent="0.25"/>
  <cols>
    <col min="1" max="1" width="40.28515625" bestFit="1" customWidth="1"/>
  </cols>
  <sheetData>
    <row r="1" spans="1:6" ht="15" customHeight="1" x14ac:dyDescent="0.25">
      <c r="A1" s="1" t="s">
        <v>0</v>
      </c>
      <c r="B1" s="5">
        <v>43101</v>
      </c>
      <c r="C1" s="5">
        <v>43132</v>
      </c>
      <c r="D1" s="5">
        <v>43160</v>
      </c>
      <c r="E1" s="5">
        <v>43191</v>
      </c>
      <c r="F1" s="5">
        <v>43221</v>
      </c>
    </row>
    <row r="2" spans="1:6" ht="15" customHeight="1" x14ac:dyDescent="0.25">
      <c r="A2" s="2" t="s">
        <v>1</v>
      </c>
      <c r="B2" s="6">
        <v>476.11111111111109</v>
      </c>
      <c r="C2" s="6">
        <v>600.81269349845195</v>
      </c>
      <c r="D2" s="6">
        <v>620.09523809523796</v>
      </c>
      <c r="E2" s="7">
        <v>623.08823529411802</v>
      </c>
      <c r="F2" s="8">
        <v>625</v>
      </c>
    </row>
    <row r="3" spans="1:6" ht="15" customHeight="1" x14ac:dyDescent="0.25">
      <c r="A3" s="2" t="s">
        <v>2</v>
      </c>
      <c r="B3" s="6">
        <v>40</v>
      </c>
      <c r="C3" s="6">
        <v>47.222222222222221</v>
      </c>
      <c r="D3" s="6">
        <v>48.260869565217391</v>
      </c>
      <c r="E3" s="7">
        <v>47.5</v>
      </c>
      <c r="F3" s="8">
        <v>47.447058823529403</v>
      </c>
    </row>
    <row r="4" spans="1:6" ht="15" customHeight="1" x14ac:dyDescent="0.25">
      <c r="A4" s="2" t="s">
        <v>3</v>
      </c>
      <c r="B4" s="6">
        <v>356.8055555555556</v>
      </c>
      <c r="C4" s="6">
        <v>351.79012345679013</v>
      </c>
      <c r="D4" s="6">
        <v>374.81481481481484</v>
      </c>
      <c r="E4" s="7">
        <v>366.86274509803928</v>
      </c>
      <c r="F4" s="8">
        <v>382.74509803921597</v>
      </c>
    </row>
    <row r="5" spans="1:6" ht="15" customHeight="1" x14ac:dyDescent="0.25">
      <c r="A5" s="2" t="s">
        <v>4</v>
      </c>
      <c r="B5" s="6">
        <v>304.37908496732024</v>
      </c>
      <c r="C5" s="6">
        <v>302.81045751633985</v>
      </c>
      <c r="D5" s="6">
        <v>401.44927536231899</v>
      </c>
      <c r="E5" s="7">
        <v>347.64705882352939</v>
      </c>
      <c r="F5" s="8">
        <v>362.67973856209159</v>
      </c>
    </row>
    <row r="6" spans="1:6" ht="15" customHeight="1" x14ac:dyDescent="0.25">
      <c r="A6" s="2" t="s">
        <v>5</v>
      </c>
      <c r="B6" s="6">
        <v>1162.8184378251599</v>
      </c>
      <c r="C6" s="6">
        <v>1028.96584896584</v>
      </c>
      <c r="D6" s="6">
        <v>990.48882710979103</v>
      </c>
      <c r="E6" s="7">
        <v>964.87748362748403</v>
      </c>
      <c r="F6" s="8">
        <v>998.77119408369401</v>
      </c>
    </row>
    <row r="7" spans="1:6" ht="15" customHeight="1" x14ac:dyDescent="0.25">
      <c r="A7" s="2" t="s">
        <v>6</v>
      </c>
      <c r="B7" s="6">
        <v>1332.2603866721499</v>
      </c>
      <c r="C7" s="6">
        <v>1344.55318986569</v>
      </c>
      <c r="D7" s="6">
        <v>1405.3922088012996</v>
      </c>
      <c r="E7" s="7">
        <v>1427.21983898454</v>
      </c>
      <c r="F7" s="8">
        <v>1419.63724547057</v>
      </c>
    </row>
    <row r="8" spans="1:6" ht="15" customHeight="1" x14ac:dyDescent="0.25">
      <c r="A8" s="2" t="s">
        <v>7</v>
      </c>
      <c r="B8" s="6">
        <v>316.66666666666669</v>
      </c>
      <c r="C8" s="6">
        <v>315.625</v>
      </c>
      <c r="D8" s="6">
        <v>319.04761904761904</v>
      </c>
      <c r="E8" s="7">
        <v>313.33333333333331</v>
      </c>
      <c r="F8" s="8">
        <v>336.25</v>
      </c>
    </row>
    <row r="9" spans="1:6" ht="15" customHeight="1" x14ac:dyDescent="0.25">
      <c r="A9" s="2" t="s">
        <v>8</v>
      </c>
      <c r="B9" s="6">
        <v>251.1764705882353</v>
      </c>
      <c r="C9" s="6">
        <v>264.70588235294116</v>
      </c>
      <c r="D9" s="6">
        <v>264.28571428571428</v>
      </c>
      <c r="E9" s="7">
        <v>254.375</v>
      </c>
      <c r="F9" s="8">
        <v>246.875</v>
      </c>
    </row>
    <row r="10" spans="1:6" ht="15" customHeight="1" x14ac:dyDescent="0.25">
      <c r="A10" s="2" t="s">
        <v>9</v>
      </c>
      <c r="B10" s="9">
        <v>500.65300000000002</v>
      </c>
      <c r="C10" s="10">
        <v>504.65822400000002</v>
      </c>
      <c r="D10" s="6">
        <v>520.37037037036998</v>
      </c>
      <c r="E10" s="7">
        <v>600</v>
      </c>
      <c r="F10" s="11">
        <v>585.24365760000001</v>
      </c>
    </row>
    <row r="11" spans="1:6" ht="15" customHeight="1" x14ac:dyDescent="0.25">
      <c r="A11" s="2" t="s">
        <v>10</v>
      </c>
      <c r="B11" s="6">
        <v>764.28571428571399</v>
      </c>
      <c r="C11" s="6">
        <v>800</v>
      </c>
      <c r="D11" s="6">
        <v>883.33333333333337</v>
      </c>
      <c r="E11" s="7">
        <v>890.32456000000002</v>
      </c>
      <c r="F11" s="8">
        <v>879.23529411764696</v>
      </c>
    </row>
    <row r="12" spans="1:6" ht="15" customHeight="1" x14ac:dyDescent="0.25">
      <c r="A12" s="2" t="s">
        <v>11</v>
      </c>
      <c r="B12" s="6">
        <v>1263.6363636363601</v>
      </c>
      <c r="C12" s="6">
        <v>1265</v>
      </c>
      <c r="D12" s="6">
        <v>1271.42857142857</v>
      </c>
      <c r="E12" s="7">
        <v>1200</v>
      </c>
      <c r="F12" s="8">
        <v>1185.45454545455</v>
      </c>
    </row>
    <row r="13" spans="1:6" ht="15" customHeight="1" x14ac:dyDescent="0.25">
      <c r="A13" s="2" t="s">
        <v>12</v>
      </c>
      <c r="B13" s="6">
        <v>175</v>
      </c>
      <c r="C13" s="6">
        <v>168.333333333333</v>
      </c>
      <c r="D13" s="6">
        <v>165</v>
      </c>
      <c r="E13" s="7">
        <v>157.5</v>
      </c>
      <c r="F13" s="8">
        <v>160</v>
      </c>
    </row>
    <row r="14" spans="1:6" ht="15" customHeight="1" x14ac:dyDescent="0.25">
      <c r="A14" s="2" t="s">
        <v>13</v>
      </c>
      <c r="B14" s="6">
        <v>194.70588235294099</v>
      </c>
      <c r="C14" s="6">
        <v>187.77777777777777</v>
      </c>
      <c r="D14" s="6">
        <v>193.63636363636363</v>
      </c>
      <c r="E14" s="7">
        <v>192.94117647058823</v>
      </c>
      <c r="F14" s="8">
        <v>195.88235294117646</v>
      </c>
    </row>
    <row r="15" spans="1:6" ht="15" customHeight="1" x14ac:dyDescent="0.25">
      <c r="A15" s="2" t="s">
        <v>14</v>
      </c>
      <c r="B15" s="6">
        <v>1413.3333333333333</v>
      </c>
      <c r="C15" s="6">
        <v>1414.2857142857142</v>
      </c>
      <c r="D15" s="6">
        <v>1419.4444444444443</v>
      </c>
      <c r="E15" s="7">
        <v>1367.6470588235295</v>
      </c>
      <c r="F15" s="8">
        <v>1370</v>
      </c>
    </row>
    <row r="16" spans="1:6" ht="15" customHeight="1" x14ac:dyDescent="0.25">
      <c r="A16" s="2" t="s">
        <v>15</v>
      </c>
      <c r="B16" s="6">
        <v>288.88888888888903</v>
      </c>
      <c r="C16" s="6">
        <v>258.09680451127798</v>
      </c>
      <c r="D16" s="6">
        <v>273.01699188447299</v>
      </c>
      <c r="E16" s="7">
        <v>258.75658714903</v>
      </c>
      <c r="F16" s="8">
        <v>251.41551976827901</v>
      </c>
    </row>
    <row r="17" spans="1:6" ht="15" customHeight="1" x14ac:dyDescent="0.25">
      <c r="A17" s="2" t="s">
        <v>16</v>
      </c>
      <c r="B17" s="6">
        <v>250</v>
      </c>
      <c r="C17" s="6">
        <v>265.971362229102</v>
      </c>
      <c r="D17" s="6">
        <v>259.98333696560201</v>
      </c>
      <c r="E17" s="7">
        <v>250.59061161576599</v>
      </c>
      <c r="F17" s="8">
        <v>234.65970289044401</v>
      </c>
    </row>
    <row r="18" spans="1:6" ht="15" customHeight="1" x14ac:dyDescent="0.25">
      <c r="A18" s="2" t="s">
        <v>17</v>
      </c>
      <c r="B18" s="6">
        <v>1281.2393162393164</v>
      </c>
      <c r="C18" s="6">
        <v>1179.001554001554</v>
      </c>
      <c r="D18" s="6">
        <v>1132.880580957504</v>
      </c>
      <c r="E18" s="7">
        <v>1169.1673710904499</v>
      </c>
      <c r="F18" s="8">
        <v>1281.7429098679099</v>
      </c>
    </row>
    <row r="19" spans="1:6" ht="15" customHeight="1" x14ac:dyDescent="0.25">
      <c r="A19" s="2" t="s">
        <v>18</v>
      </c>
      <c r="B19" s="6">
        <v>2198.4848484848499</v>
      </c>
      <c r="C19" s="6">
        <v>2216.4021164021201</v>
      </c>
      <c r="D19" s="6">
        <v>2296.9845757079802</v>
      </c>
      <c r="E19" s="7">
        <v>2146.2160062160101</v>
      </c>
      <c r="F19" s="8">
        <v>2166.3299663299699</v>
      </c>
    </row>
    <row r="20" spans="1:6" ht="15" customHeight="1" x14ac:dyDescent="0.25">
      <c r="A20" s="2" t="s">
        <v>19</v>
      </c>
      <c r="B20" s="6">
        <v>221.882247355705</v>
      </c>
      <c r="C20" s="6">
        <v>257.04412261358442</v>
      </c>
      <c r="D20" s="6">
        <v>237.271078819742</v>
      </c>
      <c r="E20" s="7">
        <v>253.418429268566</v>
      </c>
      <c r="F20" s="8">
        <v>242.23105030122599</v>
      </c>
    </row>
    <row r="21" spans="1:6" ht="15" customHeight="1" x14ac:dyDescent="0.25">
      <c r="A21" s="2" t="s">
        <v>20</v>
      </c>
      <c r="B21" s="6">
        <v>314.28571428571399</v>
      </c>
      <c r="C21" s="6">
        <v>341.66666666666669</v>
      </c>
      <c r="D21" s="6">
        <v>364.5969498910676</v>
      </c>
      <c r="E21" s="7">
        <v>382.46753246753246</v>
      </c>
      <c r="F21" s="8">
        <v>383.33333333333337</v>
      </c>
    </row>
    <row r="22" spans="1:6" ht="15" customHeight="1" x14ac:dyDescent="0.25">
      <c r="A22" s="2" t="s">
        <v>21</v>
      </c>
      <c r="B22" s="6">
        <v>290.88888888888903</v>
      </c>
      <c r="C22" s="6">
        <v>305.625</v>
      </c>
      <c r="D22" s="6">
        <v>329.55922865013775</v>
      </c>
      <c r="E22" s="7">
        <v>308.99159663865549</v>
      </c>
      <c r="F22" s="8">
        <v>328.92857142857144</v>
      </c>
    </row>
    <row r="23" spans="1:6" ht="15" customHeight="1" x14ac:dyDescent="0.25">
      <c r="A23" s="2" t="s">
        <v>22</v>
      </c>
      <c r="B23" s="6">
        <v>313.52941176470603</v>
      </c>
      <c r="C23" s="6">
        <v>364</v>
      </c>
      <c r="D23" s="6">
        <v>367.19298245614038</v>
      </c>
      <c r="E23" s="7">
        <v>377.14285714285717</v>
      </c>
      <c r="F23" s="8">
        <v>372.82312925170072</v>
      </c>
    </row>
    <row r="24" spans="1:6" ht="15" customHeight="1" x14ac:dyDescent="0.25">
      <c r="A24" s="2" t="s">
        <v>23</v>
      </c>
      <c r="B24" s="6">
        <v>380</v>
      </c>
      <c r="C24" s="6">
        <v>364.94318181818181</v>
      </c>
      <c r="D24" s="6">
        <v>391.10826939471445</v>
      </c>
      <c r="E24" s="7">
        <v>415.59205500381967</v>
      </c>
      <c r="F24" s="8">
        <v>399.23747276688459</v>
      </c>
    </row>
    <row r="25" spans="1:6" ht="15" customHeight="1" x14ac:dyDescent="0.25">
      <c r="A25" s="2" t="s">
        <v>24</v>
      </c>
      <c r="B25" s="6">
        <v>305.07827827487262</v>
      </c>
      <c r="C25" s="6">
        <v>283.60864281916912</v>
      </c>
      <c r="D25" s="6">
        <v>322.78953963856998</v>
      </c>
      <c r="E25" s="7">
        <v>378.98951753440917</v>
      </c>
      <c r="F25" s="8">
        <v>380.580514256985</v>
      </c>
    </row>
    <row r="26" spans="1:6" ht="15" customHeight="1" x14ac:dyDescent="0.25">
      <c r="A26" s="2" t="s">
        <v>25</v>
      </c>
      <c r="B26" s="6">
        <v>248.39585610820799</v>
      </c>
      <c r="C26" s="6">
        <v>254.83660628906</v>
      </c>
      <c r="D26" s="6">
        <v>341.85495842122958</v>
      </c>
      <c r="E26" s="7">
        <v>345.940873713945</v>
      </c>
      <c r="F26" s="8">
        <v>341.99351674583897</v>
      </c>
    </row>
    <row r="27" spans="1:6" ht="15" customHeight="1" x14ac:dyDescent="0.25">
      <c r="A27" s="3" t="s">
        <v>26</v>
      </c>
      <c r="B27" s="6">
        <v>1251.5343915343899</v>
      </c>
      <c r="C27" s="6">
        <v>1270.17388741527</v>
      </c>
      <c r="D27" s="6">
        <v>1364.75256769374</v>
      </c>
      <c r="E27" s="7">
        <v>1376.4136904761904</v>
      </c>
      <c r="F27" s="8">
        <v>1414.4078144078146</v>
      </c>
    </row>
    <row r="28" spans="1:6" ht="15" customHeight="1" x14ac:dyDescent="0.25">
      <c r="A28" s="3" t="s">
        <v>27</v>
      </c>
      <c r="B28" s="6">
        <v>805.10582010582016</v>
      </c>
      <c r="C28" s="6">
        <v>925</v>
      </c>
      <c r="D28" s="6">
        <v>881.98004201680669</v>
      </c>
      <c r="E28" s="7">
        <v>795.40179042792295</v>
      </c>
      <c r="F28" s="8">
        <v>845.88189588190005</v>
      </c>
    </row>
    <row r="29" spans="1:6" ht="15" customHeight="1" x14ac:dyDescent="0.25">
      <c r="A29" s="3" t="s">
        <v>28</v>
      </c>
      <c r="B29" s="6">
        <v>173.05290207250999</v>
      </c>
      <c r="C29" s="6">
        <v>185</v>
      </c>
      <c r="D29" s="6">
        <v>226.55148275423201</v>
      </c>
      <c r="E29" s="7">
        <v>248.12595766204001</v>
      </c>
      <c r="F29" s="8">
        <v>287.71659591671698</v>
      </c>
    </row>
    <row r="30" spans="1:6" ht="15" customHeight="1" x14ac:dyDescent="0.25">
      <c r="A30" s="3" t="s">
        <v>29</v>
      </c>
      <c r="B30" s="6">
        <v>113.279404744171</v>
      </c>
      <c r="C30" s="6">
        <v>138.49473660245775</v>
      </c>
      <c r="D30" s="6">
        <v>157.05862328728185</v>
      </c>
      <c r="E30" s="7">
        <v>139.69000066870248</v>
      </c>
      <c r="F30" s="8">
        <v>134.67547781466453</v>
      </c>
    </row>
    <row r="31" spans="1:6" ht="15" customHeight="1" x14ac:dyDescent="0.25">
      <c r="A31" s="3" t="s">
        <v>30</v>
      </c>
      <c r="B31" s="6">
        <v>923.4693877551</v>
      </c>
      <c r="C31" s="6">
        <v>997.22222222222001</v>
      </c>
      <c r="D31" s="6">
        <v>1056.32586367881</v>
      </c>
      <c r="E31" s="7">
        <v>1037.5</v>
      </c>
      <c r="F31" s="8">
        <v>1129.13832199546</v>
      </c>
    </row>
    <row r="32" spans="1:6" ht="15" customHeight="1" x14ac:dyDescent="0.25">
      <c r="A32" s="3" t="s">
        <v>31</v>
      </c>
      <c r="B32" s="6">
        <v>903.42325510747003</v>
      </c>
      <c r="C32" s="6">
        <v>1041.4828738512949</v>
      </c>
      <c r="D32" s="6">
        <v>913.18542568542568</v>
      </c>
      <c r="E32" s="7">
        <v>893.26387844140208</v>
      </c>
      <c r="F32" s="8">
        <v>902.48737373737401</v>
      </c>
    </row>
    <row r="33" spans="1:6" ht="15" customHeight="1" x14ac:dyDescent="0.25">
      <c r="A33" s="3" t="s">
        <v>32</v>
      </c>
      <c r="B33" s="6">
        <v>1193.45291146761</v>
      </c>
      <c r="C33" s="6">
        <v>1131.4692982456143</v>
      </c>
      <c r="D33" s="6">
        <v>1031.8677699112484</v>
      </c>
      <c r="E33" s="7">
        <v>1029.4450747243302</v>
      </c>
      <c r="F33" s="8">
        <v>1027.013825213781</v>
      </c>
    </row>
    <row r="34" spans="1:6" ht="15" customHeight="1" x14ac:dyDescent="0.25">
      <c r="A34" s="3" t="s">
        <v>33</v>
      </c>
      <c r="B34" s="6">
        <v>2221.25850340136</v>
      </c>
      <c r="C34" s="6">
        <v>2250.8547008546998</v>
      </c>
      <c r="D34" s="6">
        <v>2364.23368298368</v>
      </c>
      <c r="E34" s="7">
        <v>2011.6071428571429</v>
      </c>
      <c r="F34" s="8">
        <v>2174.7377622377599</v>
      </c>
    </row>
    <row r="35" spans="1:6" ht="15" customHeight="1" x14ac:dyDescent="0.25">
      <c r="A35" s="3" t="s">
        <v>34</v>
      </c>
      <c r="B35" s="6">
        <v>1930.3571428571399</v>
      </c>
      <c r="C35" s="6">
        <v>1907.6388888888901</v>
      </c>
      <c r="D35" s="6">
        <v>1945.18170904726</v>
      </c>
      <c r="E35" s="7">
        <v>1868.75</v>
      </c>
      <c r="F35" s="8">
        <v>1700</v>
      </c>
    </row>
    <row r="36" spans="1:6" ht="15" customHeight="1" x14ac:dyDescent="0.25">
      <c r="A36" s="3" t="s">
        <v>35</v>
      </c>
      <c r="B36" s="6">
        <v>885.20044770044763</v>
      </c>
      <c r="C36" s="6">
        <v>921.42673533650975</v>
      </c>
      <c r="D36" s="6">
        <v>841.27303162390899</v>
      </c>
      <c r="E36" s="7">
        <v>888.76668314384563</v>
      </c>
      <c r="F36" s="8">
        <v>985.83620440045945</v>
      </c>
    </row>
    <row r="37" spans="1:6" ht="15" customHeight="1" x14ac:dyDescent="0.25">
      <c r="A37" s="3" t="s">
        <v>36</v>
      </c>
      <c r="B37" s="6">
        <v>453.33333333333297</v>
      </c>
      <c r="C37" s="6">
        <v>475</v>
      </c>
      <c r="D37" s="6">
        <v>533.33333333333326</v>
      </c>
      <c r="E37" s="7">
        <v>500</v>
      </c>
      <c r="F37" s="8">
        <v>500</v>
      </c>
    </row>
    <row r="38" spans="1:6" ht="15" customHeight="1" x14ac:dyDescent="0.25">
      <c r="A38" s="3" t="s">
        <v>37</v>
      </c>
      <c r="B38" s="6">
        <v>241.39954532537655</v>
      </c>
      <c r="C38" s="6">
        <v>243.08293014175368</v>
      </c>
      <c r="D38" s="6">
        <v>241.76767676767676</v>
      </c>
      <c r="E38" s="7">
        <v>254.26136363636363</v>
      </c>
      <c r="F38" s="8">
        <v>266.09477124183007</v>
      </c>
    </row>
    <row r="39" spans="1:6" ht="15" customHeight="1" x14ac:dyDescent="0.25">
      <c r="A39" s="3" t="s">
        <v>38</v>
      </c>
      <c r="B39" s="6">
        <v>245.87344028520499</v>
      </c>
      <c r="C39" s="6">
        <v>252.78950216450218</v>
      </c>
      <c r="D39" s="6">
        <v>250.37792894935748</v>
      </c>
      <c r="E39" s="7">
        <v>262.01298701298703</v>
      </c>
      <c r="F39" s="8">
        <v>262.81045751633985</v>
      </c>
    </row>
    <row r="40" spans="1:6" ht="15" customHeight="1" x14ac:dyDescent="0.25">
      <c r="A40" s="3" t="s">
        <v>39</v>
      </c>
      <c r="B40" s="6">
        <v>514.44444444444503</v>
      </c>
      <c r="C40" s="6">
        <v>526.07843137254895</v>
      </c>
      <c r="D40" s="6">
        <v>504.3478260869565</v>
      </c>
      <c r="E40" s="7">
        <v>516.47058823529403</v>
      </c>
      <c r="F40" s="8">
        <v>537.89473684210498</v>
      </c>
    </row>
    <row r="41" spans="1:6" ht="15" customHeight="1" x14ac:dyDescent="0.25">
      <c r="A41" s="3" t="s">
        <v>40</v>
      </c>
      <c r="B41" s="6">
        <v>201.19389321590492</v>
      </c>
      <c r="C41" s="6">
        <v>199.54860173426346</v>
      </c>
      <c r="D41" s="6">
        <v>239.64625987395635</v>
      </c>
      <c r="E41" s="7">
        <v>238.1468391552425</v>
      </c>
      <c r="F41" s="8">
        <v>236.551606288448</v>
      </c>
    </row>
    <row r="42" spans="1:6" ht="15" customHeight="1" x14ac:dyDescent="0.25">
      <c r="A42" s="3" t="s">
        <v>41</v>
      </c>
      <c r="B42" s="6">
        <v>197.12197108447</v>
      </c>
      <c r="C42" s="6">
        <v>223.60305077582001</v>
      </c>
      <c r="D42" s="6">
        <v>219.09029542075405</v>
      </c>
      <c r="E42" s="7">
        <v>279.49011611303149</v>
      </c>
      <c r="F42" s="8">
        <v>262.01835943989698</v>
      </c>
    </row>
    <row r="43" spans="1:6" ht="15" customHeight="1" x14ac:dyDescent="0.25">
      <c r="A43" s="3" t="s">
        <v>42</v>
      </c>
      <c r="B43" s="6">
        <v>572.54901960784321</v>
      </c>
      <c r="C43" s="6">
        <v>572.54901960784298</v>
      </c>
      <c r="D43" s="6">
        <v>559.25925925925924</v>
      </c>
      <c r="E43" s="7">
        <v>560</v>
      </c>
      <c r="F43" s="8">
        <v>545.83333333333326</v>
      </c>
    </row>
    <row r="44" spans="1:6" ht="15" customHeight="1" x14ac:dyDescent="0.25">
      <c r="A44" s="3" t="s">
        <v>43</v>
      </c>
      <c r="B44" s="6">
        <v>726.47058823529414</v>
      </c>
      <c r="C44" s="6">
        <v>706.66666666666663</v>
      </c>
      <c r="D44" s="6">
        <v>738.09523809523807</v>
      </c>
      <c r="E44" s="7">
        <v>734.375</v>
      </c>
      <c r="F44" s="8">
        <v>746.875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047C2-4D67-4190-A3C2-B5D9E48BDC46}">
  <dimension ref="A1:F44"/>
  <sheetViews>
    <sheetView workbookViewId="0">
      <selection activeCell="G6" sqref="G6"/>
    </sheetView>
  </sheetViews>
  <sheetFormatPr defaultRowHeight="15" customHeight="1" x14ac:dyDescent="0.25"/>
  <cols>
    <col min="1" max="1" width="40.28515625" bestFit="1" customWidth="1"/>
  </cols>
  <sheetData>
    <row r="1" spans="1:6" ht="15" customHeight="1" x14ac:dyDescent="0.25">
      <c r="A1" s="1" t="s">
        <v>0</v>
      </c>
      <c r="B1" s="5">
        <v>43101</v>
      </c>
      <c r="C1" s="5">
        <v>43132</v>
      </c>
      <c r="D1" s="5">
        <v>43160</v>
      </c>
      <c r="E1" s="5">
        <v>43191</v>
      </c>
      <c r="F1" s="5">
        <v>43221</v>
      </c>
    </row>
    <row r="2" spans="1:6" ht="15" customHeight="1" x14ac:dyDescent="0.25">
      <c r="A2" s="2" t="s">
        <v>1</v>
      </c>
      <c r="B2" s="6">
        <v>457.5</v>
      </c>
      <c r="C2" s="6">
        <v>604.3478260869565</v>
      </c>
      <c r="D2" s="6">
        <v>588.96551724137896</v>
      </c>
      <c r="E2" s="7">
        <v>600</v>
      </c>
      <c r="F2" s="8">
        <v>595.45454545454504</v>
      </c>
    </row>
    <row r="3" spans="1:6" ht="15" customHeight="1" x14ac:dyDescent="0.25">
      <c r="A3" s="2" t="s">
        <v>2</v>
      </c>
      <c r="B3" s="6">
        <v>40</v>
      </c>
      <c r="C3" s="6">
        <v>44.545454545454547</v>
      </c>
      <c r="D3" s="6">
        <v>44.655172413793103</v>
      </c>
      <c r="E3" s="7">
        <v>46.842105263157897</v>
      </c>
      <c r="F3" s="8">
        <v>46.81818181818182</v>
      </c>
    </row>
    <row r="4" spans="1:6" ht="15" customHeight="1" x14ac:dyDescent="0.25">
      <c r="A4" s="2" t="s">
        <v>3</v>
      </c>
      <c r="B4" s="6">
        <v>352.85100532737601</v>
      </c>
      <c r="C4" s="6">
        <v>389.02064119455423</v>
      </c>
      <c r="D4" s="6">
        <v>384.51683249284434</v>
      </c>
      <c r="E4" s="7">
        <v>390.72186394840855</v>
      </c>
      <c r="F4" s="8">
        <v>409.54006467840458</v>
      </c>
    </row>
    <row r="5" spans="1:6" ht="15" customHeight="1" x14ac:dyDescent="0.25">
      <c r="A5" s="2" t="s">
        <v>4</v>
      </c>
      <c r="B5" s="6">
        <v>343.08815947757398</v>
      </c>
      <c r="C5" s="6">
        <v>371.71033788285808</v>
      </c>
      <c r="D5" s="6">
        <v>368.06596701649181</v>
      </c>
      <c r="E5" s="7">
        <v>370.72244180939839</v>
      </c>
      <c r="F5" s="8">
        <v>387.44588744588754</v>
      </c>
    </row>
    <row r="6" spans="1:6" ht="15" customHeight="1" x14ac:dyDescent="0.25">
      <c r="A6" s="2" t="s">
        <v>5</v>
      </c>
      <c r="B6" s="6">
        <v>1075.98936151567</v>
      </c>
      <c r="C6" s="6">
        <v>872.03279176963406</v>
      </c>
      <c r="D6" s="6">
        <v>920.67121767121773</v>
      </c>
      <c r="E6" s="7">
        <v>914.06795818560511</v>
      </c>
      <c r="F6" s="8">
        <v>906.93332590426098</v>
      </c>
    </row>
    <row r="7" spans="1:6" ht="15" customHeight="1" x14ac:dyDescent="0.25">
      <c r="A7" s="2" t="s">
        <v>6</v>
      </c>
      <c r="B7" s="6">
        <v>1335.613775255719</v>
      </c>
      <c r="C7" s="6">
        <v>1300.7788854045539</v>
      </c>
      <c r="D7" s="6">
        <v>1316.0686845271023</v>
      </c>
      <c r="E7" s="7">
        <v>1299.2777450492947</v>
      </c>
      <c r="F7" s="8">
        <v>1321.1534862938604</v>
      </c>
    </row>
    <row r="8" spans="1:6" ht="15" customHeight="1" x14ac:dyDescent="0.25">
      <c r="A8" s="2" t="s">
        <v>7</v>
      </c>
      <c r="B8" s="6">
        <v>309.13043478260897</v>
      </c>
      <c r="C8" s="6">
        <v>341.30434782608694</v>
      </c>
      <c r="D8" s="6">
        <v>322.72727272727275</v>
      </c>
      <c r="E8" s="7">
        <v>313.15789473684208</v>
      </c>
      <c r="F8" s="8">
        <v>332.85714285714283</v>
      </c>
    </row>
    <row r="9" spans="1:6" ht="15" customHeight="1" x14ac:dyDescent="0.25">
      <c r="A9" s="2" t="s">
        <v>8</v>
      </c>
      <c r="B9" s="6">
        <v>326.08695652173913</v>
      </c>
      <c r="C9" s="6">
        <v>338.69565217391306</v>
      </c>
      <c r="D9" s="6">
        <v>311.36363636363637</v>
      </c>
      <c r="E9" s="7">
        <v>311.11111111111109</v>
      </c>
      <c r="F9" s="8">
        <v>329.54545454545456</v>
      </c>
    </row>
    <row r="10" spans="1:6" ht="15" customHeight="1" x14ac:dyDescent="0.25">
      <c r="A10" s="2" t="s">
        <v>9</v>
      </c>
      <c r="B10" s="6">
        <v>434.78260869565213</v>
      </c>
      <c r="C10" s="6">
        <v>454.54545454545456</v>
      </c>
      <c r="D10" s="6">
        <v>454.54545454545456</v>
      </c>
      <c r="E10" s="10">
        <v>454.86363636363632</v>
      </c>
      <c r="F10" s="11">
        <v>450</v>
      </c>
    </row>
    <row r="11" spans="1:6" ht="15" customHeight="1" x14ac:dyDescent="0.25">
      <c r="A11" s="2" t="s">
        <v>10</v>
      </c>
      <c r="B11" s="6">
        <v>900</v>
      </c>
      <c r="C11" s="6">
        <v>950</v>
      </c>
      <c r="D11" s="6">
        <v>900.90909090909099</v>
      </c>
      <c r="E11" s="7">
        <v>1037.5</v>
      </c>
      <c r="F11" s="11">
        <v>980.45632699999999</v>
      </c>
    </row>
    <row r="12" spans="1:6" ht="15" customHeight="1" x14ac:dyDescent="0.25">
      <c r="A12" s="2" t="s">
        <v>11</v>
      </c>
      <c r="B12" s="6">
        <v>997.90209790209781</v>
      </c>
      <c r="C12" s="6">
        <v>1014.2857142857143</v>
      </c>
      <c r="D12" s="6">
        <v>1157.6923076923076</v>
      </c>
      <c r="E12" s="7">
        <v>1111.1111111111111</v>
      </c>
      <c r="F12" s="8">
        <v>1042.8571428571399</v>
      </c>
    </row>
    <row r="13" spans="1:6" ht="15" customHeight="1" x14ac:dyDescent="0.25">
      <c r="A13" s="2" t="s">
        <v>12</v>
      </c>
      <c r="B13" s="6">
        <v>170</v>
      </c>
      <c r="C13" s="6">
        <v>150</v>
      </c>
      <c r="D13" s="6">
        <v>150</v>
      </c>
      <c r="E13" s="10">
        <v>150.10499999999999</v>
      </c>
      <c r="F13" s="8">
        <v>150</v>
      </c>
    </row>
    <row r="14" spans="1:6" ht="15" customHeight="1" x14ac:dyDescent="0.25">
      <c r="A14" s="2" t="s">
        <v>13</v>
      </c>
      <c r="B14" s="6">
        <v>194.54545454545453</v>
      </c>
      <c r="C14" s="6">
        <v>192.60869565217391</v>
      </c>
      <c r="D14" s="6">
        <v>190.68965517241378</v>
      </c>
      <c r="E14" s="7">
        <v>183.88888888888889</v>
      </c>
      <c r="F14" s="8">
        <v>190.95238095238096</v>
      </c>
    </row>
    <row r="15" spans="1:6" ht="15" customHeight="1" x14ac:dyDescent="0.25">
      <c r="A15" s="2" t="s">
        <v>14</v>
      </c>
      <c r="B15" s="6">
        <v>1565</v>
      </c>
      <c r="C15" s="6">
        <v>1465</v>
      </c>
      <c r="D15" s="6">
        <v>1575</v>
      </c>
      <c r="E15" s="7">
        <v>1533.3333333333333</v>
      </c>
      <c r="F15" s="8">
        <v>1565.55555555556</v>
      </c>
    </row>
    <row r="16" spans="1:6" ht="15" customHeight="1" x14ac:dyDescent="0.25">
      <c r="A16" s="2" t="s">
        <v>15</v>
      </c>
      <c r="B16" s="6">
        <v>225.29030515798004</v>
      </c>
      <c r="C16" s="6">
        <v>224.92114070917313</v>
      </c>
      <c r="D16" s="6">
        <v>230.55679952231677</v>
      </c>
      <c r="E16" s="7">
        <v>245.07860560492142</v>
      </c>
      <c r="F16" s="8">
        <v>219.356833642548</v>
      </c>
    </row>
    <row r="17" spans="1:6" ht="15" customHeight="1" x14ac:dyDescent="0.25">
      <c r="A17" s="2" t="s">
        <v>16</v>
      </c>
      <c r="B17" s="6">
        <v>231.66147022479728</v>
      </c>
      <c r="C17" s="6">
        <v>239.70325907454199</v>
      </c>
      <c r="D17" s="6">
        <v>239.60265924551641</v>
      </c>
      <c r="E17" s="7">
        <v>257.60993392572345</v>
      </c>
      <c r="F17" s="8">
        <v>228.0499803227076</v>
      </c>
    </row>
    <row r="18" spans="1:6" ht="15" customHeight="1" x14ac:dyDescent="0.25">
      <c r="A18" s="2" t="s">
        <v>17</v>
      </c>
      <c r="B18" s="6">
        <v>1215.45454545454</v>
      </c>
      <c r="C18" s="6">
        <v>829.5454545454545</v>
      </c>
      <c r="D18" s="6">
        <v>841.32231404958668</v>
      </c>
      <c r="E18" s="7">
        <v>816.66666666666697</v>
      </c>
      <c r="F18" s="8">
        <v>875.45454545454504</v>
      </c>
    </row>
    <row r="19" spans="1:6" ht="15" customHeight="1" x14ac:dyDescent="0.25">
      <c r="A19" s="2" t="s">
        <v>18</v>
      </c>
      <c r="B19" s="6">
        <v>2266.6666666666702</v>
      </c>
      <c r="C19" s="6">
        <v>2162.8571428571399</v>
      </c>
      <c r="D19" s="6">
        <v>2086.6666666666702</v>
      </c>
      <c r="E19" s="7">
        <v>2175</v>
      </c>
      <c r="F19" s="8">
        <v>2233.3333333333298</v>
      </c>
    </row>
    <row r="20" spans="1:6" ht="15" customHeight="1" x14ac:dyDescent="0.25">
      <c r="A20" s="2" t="s">
        <v>19</v>
      </c>
      <c r="B20" s="6">
        <v>247.86922015182901</v>
      </c>
      <c r="C20" s="6">
        <v>288.9751552795031</v>
      </c>
      <c r="D20" s="6">
        <v>284.56486042692944</v>
      </c>
      <c r="E20" s="7">
        <v>264.38229550329658</v>
      </c>
      <c r="F20" s="8">
        <v>228.40749819183537</v>
      </c>
    </row>
    <row r="21" spans="1:6" ht="15" customHeight="1" x14ac:dyDescent="0.25">
      <c r="A21" s="2" t="s">
        <v>20</v>
      </c>
      <c r="B21" s="6">
        <v>421.25164690382098</v>
      </c>
      <c r="C21" s="6">
        <v>429.64426877470356</v>
      </c>
      <c r="D21" s="6">
        <v>454.54545454545456</v>
      </c>
      <c r="E21" s="7">
        <v>454.54545454545462</v>
      </c>
      <c r="F21" s="8">
        <v>418.18181818181819</v>
      </c>
    </row>
    <row r="22" spans="1:6" ht="15" customHeight="1" x14ac:dyDescent="0.25">
      <c r="A22" s="2" t="s">
        <v>21</v>
      </c>
      <c r="B22" s="6">
        <v>340.46809712027101</v>
      </c>
      <c r="C22" s="6">
        <v>379.2772444946358</v>
      </c>
      <c r="D22" s="6">
        <v>393.28063241106742</v>
      </c>
      <c r="E22" s="7">
        <v>380.37665659149042</v>
      </c>
      <c r="F22" s="8">
        <v>375.62881782249383</v>
      </c>
    </row>
    <row r="23" spans="1:6" ht="15" customHeight="1" x14ac:dyDescent="0.25">
      <c r="A23" s="2" t="s">
        <v>22</v>
      </c>
      <c r="B23" s="6">
        <v>432.80632411067205</v>
      </c>
      <c r="C23" s="6">
        <v>419.36758893280637</v>
      </c>
      <c r="D23" s="6">
        <v>426.15882141573843</v>
      </c>
      <c r="E23" s="7">
        <v>421.8520609824958</v>
      </c>
      <c r="F23" s="8">
        <v>435.42555994729918</v>
      </c>
    </row>
    <row r="24" spans="1:6" ht="15" customHeight="1" x14ac:dyDescent="0.25">
      <c r="A24" s="2" t="s">
        <v>23</v>
      </c>
      <c r="B24" s="6">
        <v>442.55714040213098</v>
      </c>
      <c r="C24" s="6">
        <v>452.47767530376228</v>
      </c>
      <c r="D24" s="6">
        <v>447.43083003952563</v>
      </c>
      <c r="E24" s="7">
        <v>464.21884751404212</v>
      </c>
      <c r="F24" s="8">
        <v>461.61378770074441</v>
      </c>
    </row>
    <row r="25" spans="1:6" ht="15" customHeight="1" x14ac:dyDescent="0.25">
      <c r="A25" s="2" t="s">
        <v>24</v>
      </c>
      <c r="B25" s="6">
        <v>426.35370194792944</v>
      </c>
      <c r="C25" s="6">
        <v>394.35038195542393</v>
      </c>
      <c r="D25" s="6">
        <v>409.07896267373377</v>
      </c>
      <c r="E25" s="7">
        <v>420.20208651642474</v>
      </c>
      <c r="F25" s="8">
        <v>421.08144941478298</v>
      </c>
    </row>
    <row r="26" spans="1:6" ht="15" customHeight="1" x14ac:dyDescent="0.25">
      <c r="A26" s="2" t="s">
        <v>25</v>
      </c>
      <c r="B26" s="6">
        <v>197.28656577642488</v>
      </c>
      <c r="C26" s="6">
        <v>257.14577659072762</v>
      </c>
      <c r="D26" s="6">
        <v>245.20923742822754</v>
      </c>
      <c r="E26" s="7">
        <v>291.73117246343799</v>
      </c>
      <c r="F26" s="8">
        <v>286.91678859174999</v>
      </c>
    </row>
    <row r="27" spans="1:6" ht="15" customHeight="1" x14ac:dyDescent="0.25">
      <c r="A27" s="3" t="s">
        <v>26</v>
      </c>
      <c r="B27" s="6">
        <v>1789.61430726137</v>
      </c>
      <c r="C27" s="6">
        <v>1021.9305385972054</v>
      </c>
      <c r="D27" s="6">
        <v>1683.72237784002</v>
      </c>
      <c r="E27" s="7">
        <v>1667.2526762642999</v>
      </c>
      <c r="F27" s="8">
        <v>1789.7354497354499</v>
      </c>
    </row>
    <row r="28" spans="1:6" ht="15" customHeight="1" x14ac:dyDescent="0.25">
      <c r="A28" s="3" t="s">
        <v>27</v>
      </c>
      <c r="B28" s="6">
        <v>786.97916666666697</v>
      </c>
      <c r="C28" s="6">
        <v>745.87865837865832</v>
      </c>
      <c r="D28" s="6">
        <v>802.62523492473395</v>
      </c>
      <c r="E28" s="7">
        <v>770.83333333333337</v>
      </c>
      <c r="F28" s="8">
        <v>793.32210998877702</v>
      </c>
    </row>
    <row r="29" spans="1:6" ht="15" customHeight="1" x14ac:dyDescent="0.25">
      <c r="A29" s="3" t="s">
        <v>28</v>
      </c>
      <c r="B29" s="6">
        <v>255.79706477732793</v>
      </c>
      <c r="C29" s="6">
        <v>289.12891456369721</v>
      </c>
      <c r="D29" s="6">
        <v>287.68052224273418</v>
      </c>
      <c r="E29" s="7">
        <v>327.75250682639597</v>
      </c>
      <c r="F29" s="8">
        <v>331.63216011042101</v>
      </c>
    </row>
    <row r="30" spans="1:6" ht="15" customHeight="1" x14ac:dyDescent="0.25">
      <c r="A30" s="3" t="s">
        <v>29</v>
      </c>
      <c r="B30" s="6">
        <v>134.448181531069</v>
      </c>
      <c r="C30" s="6">
        <v>155.88023721264088</v>
      </c>
      <c r="D30" s="6">
        <v>181.90700652690248</v>
      </c>
      <c r="E30" s="7">
        <v>144.74287122598082</v>
      </c>
      <c r="F30" s="8">
        <v>144.09973737930724</v>
      </c>
    </row>
    <row r="31" spans="1:6" ht="15" customHeight="1" x14ac:dyDescent="0.25">
      <c r="A31" s="3" t="s">
        <v>30</v>
      </c>
      <c r="B31" s="6">
        <v>972.47474747474701</v>
      </c>
      <c r="C31" s="6">
        <v>964.58333333333303</v>
      </c>
      <c r="D31" s="6">
        <v>1060.6060606060601</v>
      </c>
      <c r="E31" s="7">
        <v>1063.5447885447886</v>
      </c>
      <c r="F31" s="8">
        <v>1111.9047619047619</v>
      </c>
    </row>
    <row r="32" spans="1:6" ht="15" customHeight="1" x14ac:dyDescent="0.25">
      <c r="A32" s="3" t="s">
        <v>31</v>
      </c>
      <c r="B32" s="6">
        <v>963.71161680759212</v>
      </c>
      <c r="C32" s="6">
        <v>942.32320158532741</v>
      </c>
      <c r="D32" s="6">
        <v>931.92129792129776</v>
      </c>
      <c r="E32" s="7">
        <v>898.62859763788595</v>
      </c>
      <c r="F32" s="8">
        <v>887.12974551522746</v>
      </c>
    </row>
    <row r="33" spans="1:6" ht="15" customHeight="1" x14ac:dyDescent="0.25">
      <c r="A33" s="3" t="s">
        <v>32</v>
      </c>
      <c r="B33" s="6">
        <v>1193.9393939393899</v>
      </c>
      <c r="C33" s="6">
        <v>950.27115741401462</v>
      </c>
      <c r="D33" s="6">
        <v>982.61072261072275</v>
      </c>
      <c r="E33" s="7">
        <v>985.99394817807695</v>
      </c>
      <c r="F33" s="8">
        <v>878.66503866503899</v>
      </c>
    </row>
    <row r="34" spans="1:6" ht="15" customHeight="1" x14ac:dyDescent="0.25">
      <c r="A34" s="3" t="s">
        <v>33</v>
      </c>
      <c r="B34" s="6">
        <v>1915.8662381389699</v>
      </c>
      <c r="C34" s="6">
        <v>2082.1428571428573</v>
      </c>
      <c r="D34" s="6">
        <v>2135.3775853775901</v>
      </c>
      <c r="E34" s="7">
        <v>2113.8888888888901</v>
      </c>
      <c r="F34" s="8">
        <v>1965.5772005772001</v>
      </c>
    </row>
    <row r="35" spans="1:6" ht="15" customHeight="1" x14ac:dyDescent="0.25">
      <c r="A35" s="3" t="s">
        <v>34</v>
      </c>
      <c r="B35" s="6">
        <v>1250</v>
      </c>
      <c r="C35" s="6">
        <v>1599.7619047619048</v>
      </c>
      <c r="D35" s="6">
        <v>1599.7619047619048</v>
      </c>
      <c r="E35" s="10">
        <v>1600.881738095238</v>
      </c>
      <c r="F35" s="8">
        <v>1584.2857142857099</v>
      </c>
    </row>
    <row r="36" spans="1:6" ht="15" customHeight="1" x14ac:dyDescent="0.25">
      <c r="A36" s="3" t="s">
        <v>35</v>
      </c>
      <c r="B36" s="6">
        <v>986.96581196581201</v>
      </c>
      <c r="C36" s="6">
        <v>875.81839313205762</v>
      </c>
      <c r="D36" s="6">
        <v>954.10806125091995</v>
      </c>
      <c r="E36" s="7">
        <v>881.80942417452809</v>
      </c>
      <c r="F36" s="8">
        <v>893.48315375101095</v>
      </c>
    </row>
    <row r="37" spans="1:6" ht="15" customHeight="1" x14ac:dyDescent="0.25">
      <c r="A37" s="3" t="s">
        <v>36</v>
      </c>
      <c r="B37" s="6">
        <v>542.85714285714289</v>
      </c>
      <c r="C37" s="6">
        <v>520</v>
      </c>
      <c r="D37" s="6">
        <v>570.37037037037044</v>
      </c>
      <c r="E37" s="7">
        <v>533.33333333333337</v>
      </c>
      <c r="F37" s="8">
        <v>566.66666666666674</v>
      </c>
    </row>
    <row r="38" spans="1:6" ht="15" customHeight="1" x14ac:dyDescent="0.25">
      <c r="A38" s="3" t="s">
        <v>37</v>
      </c>
      <c r="B38" s="6">
        <v>233.51385110278389</v>
      </c>
      <c r="C38" s="6">
        <v>228.42085450781096</v>
      </c>
      <c r="D38" s="6">
        <v>229.39540330844679</v>
      </c>
      <c r="E38" s="7">
        <v>232.10694720992203</v>
      </c>
      <c r="F38" s="8">
        <v>229.74308300395251</v>
      </c>
    </row>
    <row r="39" spans="1:6" ht="15" customHeight="1" x14ac:dyDescent="0.25">
      <c r="A39" s="3" t="s">
        <v>38</v>
      </c>
      <c r="B39" s="6">
        <v>237.46642027274436</v>
      </c>
      <c r="C39" s="6">
        <v>228.42085450781096</v>
      </c>
      <c r="D39" s="6">
        <v>230.37344963881694</v>
      </c>
      <c r="E39" s="7">
        <v>232.10694720992203</v>
      </c>
      <c r="F39" s="8">
        <v>229.15490306794649</v>
      </c>
    </row>
    <row r="40" spans="1:6" ht="15" customHeight="1" x14ac:dyDescent="0.25">
      <c r="A40" s="3" t="s">
        <v>39</v>
      </c>
      <c r="B40" s="6">
        <v>475.36231884057992</v>
      </c>
      <c r="C40" s="6">
        <v>468.88888888880001</v>
      </c>
      <c r="D40" s="6">
        <v>440.49382716049377</v>
      </c>
      <c r="E40" s="7">
        <v>450</v>
      </c>
      <c r="F40" s="8">
        <v>456.36363636363598</v>
      </c>
    </row>
    <row r="41" spans="1:6" ht="15" customHeight="1" x14ac:dyDescent="0.25">
      <c r="A41" s="3" t="s">
        <v>40</v>
      </c>
      <c r="B41" s="6">
        <v>251.14527777629399</v>
      </c>
      <c r="C41" s="6">
        <v>287.97357011753297</v>
      </c>
      <c r="D41" s="6">
        <v>289.74116632487699</v>
      </c>
      <c r="E41" s="7">
        <v>253.62769560749001</v>
      </c>
      <c r="F41" s="8">
        <v>263.16008827773499</v>
      </c>
    </row>
    <row r="42" spans="1:6" ht="15" customHeight="1" x14ac:dyDescent="0.25">
      <c r="A42" s="3" t="s">
        <v>41</v>
      </c>
      <c r="B42" s="6">
        <v>245.30699481706799</v>
      </c>
      <c r="C42" s="6">
        <v>250</v>
      </c>
      <c r="D42" s="6">
        <v>271.12919294990002</v>
      </c>
      <c r="E42" s="7">
        <v>206.55452524804613</v>
      </c>
      <c r="F42" s="8">
        <v>189.23535361240877</v>
      </c>
    </row>
    <row r="43" spans="1:6" ht="15" customHeight="1" x14ac:dyDescent="0.25">
      <c r="A43" s="3" t="s">
        <v>42</v>
      </c>
      <c r="B43" s="6">
        <v>503.52941176470603</v>
      </c>
      <c r="C43" s="6">
        <v>617.54385964912285</v>
      </c>
      <c r="D43" s="6">
        <v>565.21739130434798</v>
      </c>
      <c r="E43" s="7">
        <v>587.5</v>
      </c>
      <c r="F43" s="8">
        <v>565.49019607843104</v>
      </c>
    </row>
    <row r="44" spans="1:6" ht="15" customHeight="1" x14ac:dyDescent="0.25">
      <c r="A44" s="3" t="s">
        <v>43</v>
      </c>
      <c r="B44" s="6">
        <v>724.11764705882399</v>
      </c>
      <c r="C44" s="6">
        <v>725</v>
      </c>
      <c r="D44" s="6">
        <v>720.58823529411768</v>
      </c>
      <c r="E44" s="7">
        <v>756.25</v>
      </c>
      <c r="F44" s="8">
        <v>742.85714285714289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4D76B-50AE-442E-B20C-B72CEEAE2DFC}">
  <dimension ref="A1:F44"/>
  <sheetViews>
    <sheetView workbookViewId="0">
      <selection activeCell="I6" sqref="I6"/>
    </sheetView>
  </sheetViews>
  <sheetFormatPr defaultRowHeight="15" customHeight="1" x14ac:dyDescent="0.25"/>
  <cols>
    <col min="1" max="1" width="40.28515625" bestFit="1" customWidth="1"/>
  </cols>
  <sheetData>
    <row r="1" spans="1:6" ht="15" customHeight="1" x14ac:dyDescent="0.25">
      <c r="A1" s="1" t="s">
        <v>0</v>
      </c>
      <c r="B1" s="5">
        <v>43101</v>
      </c>
      <c r="C1" s="5">
        <v>43132</v>
      </c>
      <c r="D1" s="5">
        <v>43160</v>
      </c>
      <c r="E1" s="5">
        <v>43191</v>
      </c>
      <c r="F1" s="5">
        <v>43221</v>
      </c>
    </row>
    <row r="2" spans="1:6" ht="15" customHeight="1" x14ac:dyDescent="0.25">
      <c r="A2" s="2" t="s">
        <v>1</v>
      </c>
      <c r="B2" s="18">
        <v>452.5</v>
      </c>
      <c r="C2" s="6">
        <v>487.142857142857</v>
      </c>
      <c r="D2" s="6">
        <v>487.142857142857</v>
      </c>
      <c r="E2" s="7">
        <v>464.34782608695701</v>
      </c>
      <c r="F2" s="8">
        <v>498.18181818181802</v>
      </c>
    </row>
    <row r="3" spans="1:6" ht="15" customHeight="1" x14ac:dyDescent="0.25">
      <c r="A3" s="2" t="s">
        <v>2</v>
      </c>
      <c r="B3" s="6">
        <v>38.46153846153846</v>
      </c>
      <c r="C3" s="6">
        <v>38</v>
      </c>
      <c r="D3" s="6">
        <v>38</v>
      </c>
      <c r="E3" s="7">
        <v>39.285714285714285</v>
      </c>
      <c r="F3" s="8">
        <v>35.615384615384599</v>
      </c>
    </row>
    <row r="4" spans="1:6" ht="15" customHeight="1" x14ac:dyDescent="0.25">
      <c r="A4" s="2" t="s">
        <v>3</v>
      </c>
      <c r="B4" s="6">
        <v>254.72849543371737</v>
      </c>
      <c r="C4" s="6">
        <v>281.16162652800585</v>
      </c>
      <c r="D4" s="6">
        <v>245.59428438738786</v>
      </c>
      <c r="E4" s="7">
        <v>261.57424007181731</v>
      </c>
      <c r="F4" s="8">
        <v>257.38919247115962</v>
      </c>
    </row>
    <row r="5" spans="1:6" ht="15" customHeight="1" x14ac:dyDescent="0.25">
      <c r="A5" s="2" t="s">
        <v>4</v>
      </c>
      <c r="B5" s="6">
        <v>260.16957804582779</v>
      </c>
      <c r="C5" s="6">
        <v>267.37672764522625</v>
      </c>
      <c r="D5" s="6">
        <v>275.09277702794225</v>
      </c>
      <c r="E5" s="7">
        <v>247.54371946980083</v>
      </c>
      <c r="F5" s="8">
        <v>277.87333256889497</v>
      </c>
    </row>
    <row r="6" spans="1:6" ht="15" customHeight="1" x14ac:dyDescent="0.25">
      <c r="A6" s="2" t="s">
        <v>5</v>
      </c>
      <c r="B6" s="6">
        <v>1045.8333333333301</v>
      </c>
      <c r="C6" s="6">
        <v>935</v>
      </c>
      <c r="D6" s="6">
        <v>897.5</v>
      </c>
      <c r="E6" s="7">
        <v>916.31810319310318</v>
      </c>
      <c r="F6" s="8">
        <v>916.26984126984121</v>
      </c>
    </row>
    <row r="7" spans="1:6" ht="15" customHeight="1" x14ac:dyDescent="0.25">
      <c r="A7" s="2" t="s">
        <v>6</v>
      </c>
      <c r="B7" s="6">
        <v>1282.5988366361</v>
      </c>
      <c r="C7" s="6">
        <v>1249.7835497835499</v>
      </c>
      <c r="D7" s="6">
        <v>1149.7835497835499</v>
      </c>
      <c r="E7" s="7">
        <v>1113.36441336441</v>
      </c>
      <c r="F7" s="8">
        <v>1174.2266922717999</v>
      </c>
    </row>
    <row r="8" spans="1:6" ht="15" customHeight="1" x14ac:dyDescent="0.25">
      <c r="A8" s="2" t="s">
        <v>7</v>
      </c>
      <c r="B8" s="6">
        <v>310</v>
      </c>
      <c r="C8" s="6">
        <v>323.33333333333297</v>
      </c>
      <c r="D8" s="6">
        <v>233.33333333333334</v>
      </c>
      <c r="E8" s="7">
        <v>238.75</v>
      </c>
      <c r="F8" s="8">
        <v>267.14285714285717</v>
      </c>
    </row>
    <row r="9" spans="1:6" ht="15" customHeight="1" x14ac:dyDescent="0.25">
      <c r="A9" s="2" t="s">
        <v>8</v>
      </c>
      <c r="B9" s="6">
        <v>265</v>
      </c>
      <c r="C9" s="6">
        <v>289.09090909090901</v>
      </c>
      <c r="D9" s="6">
        <v>259.09090909090901</v>
      </c>
      <c r="E9" s="7">
        <v>250.666666666667</v>
      </c>
      <c r="F9" s="8">
        <v>240</v>
      </c>
    </row>
    <row r="10" spans="1:6" ht="15" customHeight="1" x14ac:dyDescent="0.25">
      <c r="A10" s="2" t="s">
        <v>9</v>
      </c>
      <c r="B10" s="6">
        <v>349.66331545185102</v>
      </c>
      <c r="C10" s="6">
        <v>381.87229437229399</v>
      </c>
      <c r="D10" s="6">
        <v>373.12229437229399</v>
      </c>
      <c r="E10" s="7">
        <v>343.65441176470591</v>
      </c>
      <c r="F10" s="8">
        <v>366.86868686868701</v>
      </c>
    </row>
    <row r="11" spans="1:6" ht="15" customHeight="1" x14ac:dyDescent="0.25">
      <c r="A11" s="2" t="s">
        <v>10</v>
      </c>
      <c r="B11" s="6">
        <v>660</v>
      </c>
      <c r="C11" s="6">
        <v>650</v>
      </c>
      <c r="D11" s="6">
        <v>600</v>
      </c>
      <c r="E11" s="7">
        <v>550</v>
      </c>
      <c r="F11" s="8">
        <v>510</v>
      </c>
    </row>
    <row r="12" spans="1:6" ht="15" customHeight="1" x14ac:dyDescent="0.25">
      <c r="A12" s="2" t="s">
        <v>11</v>
      </c>
      <c r="B12" s="6">
        <v>675</v>
      </c>
      <c r="C12" s="6">
        <v>680</v>
      </c>
      <c r="D12" s="6">
        <v>600</v>
      </c>
      <c r="E12" s="7">
        <v>642.5</v>
      </c>
      <c r="F12" s="8">
        <v>650</v>
      </c>
    </row>
    <row r="13" spans="1:6" ht="15" customHeight="1" x14ac:dyDescent="0.25">
      <c r="A13" s="2" t="s">
        <v>12</v>
      </c>
      <c r="B13" s="6">
        <v>176.25</v>
      </c>
      <c r="C13" s="6">
        <v>170</v>
      </c>
      <c r="D13" s="6">
        <v>150</v>
      </c>
      <c r="E13" s="7">
        <v>153.09090909090901</v>
      </c>
      <c r="F13" s="8">
        <v>158.33333333333334</v>
      </c>
    </row>
    <row r="14" spans="1:6" ht="15" customHeight="1" x14ac:dyDescent="0.25">
      <c r="A14" s="2" t="s">
        <v>13</v>
      </c>
      <c r="B14" s="6">
        <v>194.61538461538501</v>
      </c>
      <c r="C14" s="6">
        <v>189.33333333333334</v>
      </c>
      <c r="D14" s="6">
        <v>189.33333333333334</v>
      </c>
      <c r="E14" s="7">
        <v>188.63636363636363</v>
      </c>
      <c r="F14" s="8">
        <v>181.53846153846155</v>
      </c>
    </row>
    <row r="15" spans="1:6" ht="15" customHeight="1" x14ac:dyDescent="0.25">
      <c r="A15" s="2" t="s">
        <v>14</v>
      </c>
      <c r="B15" s="6">
        <v>1625</v>
      </c>
      <c r="C15" s="6">
        <v>1533.3333333333301</v>
      </c>
      <c r="D15" s="6">
        <v>1323.3333333333301</v>
      </c>
      <c r="E15" s="7">
        <v>1340</v>
      </c>
      <c r="F15" s="8">
        <v>1300</v>
      </c>
    </row>
    <row r="16" spans="1:6" ht="15" customHeight="1" x14ac:dyDescent="0.25">
      <c r="A16" s="2" t="s">
        <v>15</v>
      </c>
      <c r="B16" s="6">
        <v>340.833858867365</v>
      </c>
      <c r="C16" s="6">
        <v>298.24242385861697</v>
      </c>
      <c r="D16" s="6">
        <v>285.46029663975099</v>
      </c>
      <c r="E16" s="7">
        <v>284.13687390291699</v>
      </c>
      <c r="F16" s="8">
        <v>247.69140400729401</v>
      </c>
    </row>
    <row r="17" spans="1:6" ht="15" customHeight="1" x14ac:dyDescent="0.25">
      <c r="A17" s="2" t="s">
        <v>16</v>
      </c>
      <c r="B17" s="6">
        <v>349.24295765256898</v>
      </c>
      <c r="C17" s="6">
        <v>320.712560386473</v>
      </c>
      <c r="D17" s="6">
        <v>329.92149758454099</v>
      </c>
      <c r="E17" s="7">
        <v>337.23406270720801</v>
      </c>
      <c r="F17" s="8">
        <v>355.52861952862003</v>
      </c>
    </row>
    <row r="18" spans="1:6" ht="15" customHeight="1" x14ac:dyDescent="0.25">
      <c r="A18" s="2" t="s">
        <v>17</v>
      </c>
      <c r="B18" s="6">
        <v>1084.2175508842099</v>
      </c>
      <c r="C18" s="6">
        <v>1158.1807081807001</v>
      </c>
      <c r="D18" s="6">
        <v>988.18070818070805</v>
      </c>
      <c r="E18" s="7">
        <v>943.19727891156458</v>
      </c>
      <c r="F18" s="8">
        <v>1095.8644803472389</v>
      </c>
    </row>
    <row r="19" spans="1:6" ht="15" customHeight="1" x14ac:dyDescent="0.25">
      <c r="A19" s="2" t="s">
        <v>18</v>
      </c>
      <c r="B19" s="6">
        <v>2219.74213659917</v>
      </c>
      <c r="C19" s="6">
        <v>2250</v>
      </c>
      <c r="D19" s="6">
        <v>2250</v>
      </c>
      <c r="E19" s="7">
        <v>2189.2857142857101</v>
      </c>
      <c r="F19" s="8">
        <v>2179.9263975418298</v>
      </c>
    </row>
    <row r="20" spans="1:6" ht="15" customHeight="1" x14ac:dyDescent="0.25">
      <c r="A20" s="2" t="s">
        <v>19</v>
      </c>
      <c r="B20" s="6">
        <v>132.11951447245568</v>
      </c>
      <c r="C20" s="6">
        <v>120.3373015873016</v>
      </c>
      <c r="D20" s="6">
        <v>148.59126984126982</v>
      </c>
      <c r="E20" s="7">
        <v>147.9126984126984</v>
      </c>
      <c r="F20" s="8">
        <v>116.7361111111111</v>
      </c>
    </row>
    <row r="21" spans="1:6" ht="15" customHeight="1" x14ac:dyDescent="0.25">
      <c r="A21" s="2" t="s">
        <v>20</v>
      </c>
      <c r="B21" s="6">
        <v>313.03921568627499</v>
      </c>
      <c r="C21" s="6">
        <v>325.72532043120299</v>
      </c>
      <c r="D21" s="6">
        <v>295.72532043120299</v>
      </c>
      <c r="E21" s="7">
        <v>287.15529912124344</v>
      </c>
      <c r="F21" s="8">
        <v>279.62962962962962</v>
      </c>
    </row>
    <row r="22" spans="1:6" ht="15" customHeight="1" x14ac:dyDescent="0.25">
      <c r="A22" s="2" t="s">
        <v>21</v>
      </c>
      <c r="B22" s="6">
        <v>231.33268277446999</v>
      </c>
      <c r="C22" s="6">
        <v>245.02329919700699</v>
      </c>
      <c r="D22" s="6">
        <v>275.02329919700702</v>
      </c>
      <c r="E22" s="7">
        <v>257.10414808777352</v>
      </c>
      <c r="F22" s="8">
        <v>269.10624449028342</v>
      </c>
    </row>
    <row r="23" spans="1:6" ht="15" customHeight="1" x14ac:dyDescent="0.25">
      <c r="A23" s="2" t="s">
        <v>22</v>
      </c>
      <c r="B23" s="6">
        <v>250.27624388840999</v>
      </c>
      <c r="C23" s="6">
        <v>248.7912514732669</v>
      </c>
      <c r="D23" s="6">
        <v>258.16625147326687</v>
      </c>
      <c r="E23" s="7">
        <v>246.34846553637738</v>
      </c>
      <c r="F23" s="8">
        <v>225.96196617411661</v>
      </c>
    </row>
    <row r="24" spans="1:6" ht="15" customHeight="1" x14ac:dyDescent="0.25">
      <c r="A24" s="2" t="s">
        <v>23</v>
      </c>
      <c r="B24" s="6">
        <v>366.98480180203001</v>
      </c>
      <c r="C24" s="6">
        <v>360</v>
      </c>
      <c r="D24" s="6">
        <v>311.4267065350657</v>
      </c>
      <c r="E24" s="7">
        <v>323.94507849053304</v>
      </c>
      <c r="F24" s="8">
        <v>340.58536525790629</v>
      </c>
    </row>
    <row r="25" spans="1:6" ht="15" customHeight="1" x14ac:dyDescent="0.25">
      <c r="A25" s="2" t="s">
        <v>24</v>
      </c>
      <c r="B25" s="6">
        <v>200.23843797527999</v>
      </c>
      <c r="C25" s="6">
        <v>189</v>
      </c>
      <c r="D25" s="6">
        <v>159.348984348984</v>
      </c>
      <c r="E25" s="7">
        <v>197.70408163265299</v>
      </c>
      <c r="F25" s="8">
        <v>199.11527866073322</v>
      </c>
    </row>
    <row r="26" spans="1:6" ht="15" customHeight="1" x14ac:dyDescent="0.25">
      <c r="A26" s="2" t="s">
        <v>25</v>
      </c>
      <c r="B26" s="6">
        <v>250.542236350747</v>
      </c>
      <c r="C26" s="6">
        <v>250</v>
      </c>
      <c r="D26" s="6">
        <v>222.18536848606399</v>
      </c>
      <c r="E26" s="7">
        <v>227.69435792104801</v>
      </c>
      <c r="F26" s="8">
        <v>242.33068488295601</v>
      </c>
    </row>
    <row r="27" spans="1:6" ht="15" customHeight="1" x14ac:dyDescent="0.25">
      <c r="A27" s="3" t="s">
        <v>26</v>
      </c>
      <c r="B27" s="6">
        <v>1746.6666666666667</v>
      </c>
      <c r="C27" s="6">
        <v>1950</v>
      </c>
      <c r="D27" s="6">
        <v>1950</v>
      </c>
      <c r="E27" s="7">
        <v>1796.5296263432899</v>
      </c>
      <c r="F27" s="8">
        <v>1883.47826086957</v>
      </c>
    </row>
    <row r="28" spans="1:6" ht="15" customHeight="1" x14ac:dyDescent="0.25">
      <c r="A28" s="3" t="s">
        <v>27</v>
      </c>
      <c r="B28" s="6">
        <v>977.19131900547836</v>
      </c>
      <c r="C28" s="6">
        <v>942.39200226970684</v>
      </c>
      <c r="D28" s="6">
        <v>942.39200226970684</v>
      </c>
      <c r="E28" s="7">
        <v>961.99149357662998</v>
      </c>
      <c r="F28" s="8">
        <v>933.91304347826076</v>
      </c>
    </row>
    <row r="29" spans="1:6" ht="15" customHeight="1" x14ac:dyDescent="0.25">
      <c r="A29" s="3" t="s">
        <v>28</v>
      </c>
      <c r="B29" s="6">
        <v>247.626851026314</v>
      </c>
      <c r="C29" s="6">
        <v>250</v>
      </c>
      <c r="D29" s="6">
        <v>262.85234622832002</v>
      </c>
      <c r="E29" s="7">
        <v>283.38249834601999</v>
      </c>
      <c r="F29" s="8">
        <v>282.02426564495499</v>
      </c>
    </row>
    <row r="30" spans="1:6" ht="15" customHeight="1" x14ac:dyDescent="0.25">
      <c r="A30" s="3" t="s">
        <v>29</v>
      </c>
      <c r="B30" s="6">
        <v>93.835203816146048</v>
      </c>
      <c r="C30" s="6">
        <v>110</v>
      </c>
      <c r="D30" s="6">
        <v>87.951991555609283</v>
      </c>
      <c r="E30" s="7">
        <v>90.319779608770432</v>
      </c>
      <c r="F30" s="8">
        <v>107.83566416585212</v>
      </c>
    </row>
    <row r="31" spans="1:6" ht="15" customHeight="1" x14ac:dyDescent="0.25">
      <c r="A31" s="3" t="s">
        <v>30</v>
      </c>
      <c r="B31" s="6">
        <v>979.19540229885001</v>
      </c>
      <c r="C31" s="6">
        <v>937.35632183908001</v>
      </c>
      <c r="D31" s="6">
        <v>917.35632183908001</v>
      </c>
      <c r="E31" s="7">
        <v>906.529830322934</v>
      </c>
      <c r="F31" s="8">
        <v>860.34482758620697</v>
      </c>
    </row>
    <row r="32" spans="1:6" ht="15" customHeight="1" x14ac:dyDescent="0.25">
      <c r="A32" s="3" t="s">
        <v>31</v>
      </c>
      <c r="B32" s="6">
        <v>828.57142857142867</v>
      </c>
      <c r="C32" s="6">
        <v>905.55555555555998</v>
      </c>
      <c r="D32" s="6">
        <v>1055.55555555556</v>
      </c>
      <c r="E32" s="7">
        <v>1111.1111111111111</v>
      </c>
      <c r="F32" s="8">
        <v>1020.63492063492</v>
      </c>
    </row>
    <row r="33" spans="1:6" ht="15" customHeight="1" x14ac:dyDescent="0.25">
      <c r="A33" s="3" t="s">
        <v>32</v>
      </c>
      <c r="B33" s="6">
        <v>851.79487179487205</v>
      </c>
      <c r="C33" s="6">
        <v>1000</v>
      </c>
      <c r="D33" s="6">
        <v>1000</v>
      </c>
      <c r="E33" s="10">
        <v>1000.6999999999999</v>
      </c>
      <c r="F33" s="8">
        <v>1000</v>
      </c>
    </row>
    <row r="34" spans="1:6" ht="15" customHeight="1" x14ac:dyDescent="0.25">
      <c r="A34" s="3" t="s">
        <v>33</v>
      </c>
      <c r="B34" s="6">
        <v>1773.3333333333301</v>
      </c>
      <c r="C34" s="6">
        <v>1733.3333333333301</v>
      </c>
      <c r="D34" s="6">
        <v>1633.3333333333301</v>
      </c>
      <c r="E34" s="7">
        <v>1502.1739130434801</v>
      </c>
      <c r="F34" s="8">
        <v>1433.3333333333333</v>
      </c>
    </row>
    <row r="35" spans="1:6" ht="15" customHeight="1" x14ac:dyDescent="0.25">
      <c r="A35" s="3" t="s">
        <v>34</v>
      </c>
      <c r="B35" s="6">
        <v>1400</v>
      </c>
      <c r="C35" s="6">
        <v>1500</v>
      </c>
      <c r="D35" s="6">
        <v>1520</v>
      </c>
      <c r="E35" s="7">
        <v>1400</v>
      </c>
      <c r="F35" s="13">
        <v>1401.12</v>
      </c>
    </row>
    <row r="36" spans="1:6" ht="15" customHeight="1" x14ac:dyDescent="0.25">
      <c r="A36" s="3" t="s">
        <v>35</v>
      </c>
      <c r="B36" s="6">
        <v>783.07692307692298</v>
      </c>
      <c r="C36" s="10">
        <v>929.53846153846143</v>
      </c>
      <c r="D36" s="9">
        <v>900</v>
      </c>
      <c r="E36" s="4">
        <v>900.62999999999988</v>
      </c>
      <c r="F36" s="11">
        <v>901.44056699999976</v>
      </c>
    </row>
    <row r="37" spans="1:6" ht="15" customHeight="1" x14ac:dyDescent="0.25">
      <c r="A37" s="3" t="s">
        <v>36</v>
      </c>
      <c r="B37" s="6">
        <v>492.22222222222223</v>
      </c>
      <c r="C37" s="6">
        <v>657.7777777777776</v>
      </c>
      <c r="D37" s="6">
        <v>657.77777777777794</v>
      </c>
      <c r="E37" s="7">
        <v>625.07936507936495</v>
      </c>
      <c r="F37" s="8">
        <v>592.82051282051282</v>
      </c>
    </row>
    <row r="38" spans="1:6" ht="15" customHeight="1" x14ac:dyDescent="0.25">
      <c r="A38" s="3" t="s">
        <v>37</v>
      </c>
      <c r="B38" s="6">
        <v>128.81126576504701</v>
      </c>
      <c r="C38" s="6">
        <v>132.67574133382956</v>
      </c>
      <c r="D38" s="6">
        <v>132.67574133382956</v>
      </c>
      <c r="E38" s="7">
        <v>121.52740363737804</v>
      </c>
      <c r="F38" s="8">
        <v>142.82002311414072</v>
      </c>
    </row>
    <row r="39" spans="1:6" ht="15" customHeight="1" x14ac:dyDescent="0.25">
      <c r="A39" s="3" t="s">
        <v>38</v>
      </c>
      <c r="B39" s="6">
        <v>148.45978642042999</v>
      </c>
      <c r="C39" s="6">
        <v>145</v>
      </c>
      <c r="D39" s="6">
        <v>130.28570180692799</v>
      </c>
      <c r="E39" s="7">
        <v>128.05141025691401</v>
      </c>
      <c r="F39" s="8">
        <v>139.15425261013499</v>
      </c>
    </row>
    <row r="40" spans="1:6" ht="15" customHeight="1" x14ac:dyDescent="0.25">
      <c r="A40" s="3" t="s">
        <v>39</v>
      </c>
      <c r="B40" s="6">
        <v>410.222222222222</v>
      </c>
      <c r="C40" s="6">
        <v>450</v>
      </c>
      <c r="D40" s="6">
        <v>503.777777777778</v>
      </c>
      <c r="E40" s="7">
        <v>450</v>
      </c>
      <c r="F40" s="8">
        <v>506.41025641025601</v>
      </c>
    </row>
    <row r="41" spans="1:6" ht="15" customHeight="1" x14ac:dyDescent="0.25">
      <c r="A41" s="3" t="s">
        <v>40</v>
      </c>
      <c r="B41" s="6">
        <v>263.15789473684214</v>
      </c>
      <c r="C41" s="6">
        <v>265.38461538461502</v>
      </c>
      <c r="D41" s="6">
        <v>265.38461538461502</v>
      </c>
      <c r="E41" s="7">
        <v>250</v>
      </c>
      <c r="F41" s="8">
        <v>265.38461538461502</v>
      </c>
    </row>
    <row r="42" spans="1:6" ht="15" customHeight="1" x14ac:dyDescent="0.25">
      <c r="A42" s="3" t="s">
        <v>41</v>
      </c>
      <c r="B42" s="6">
        <v>222.857142857143</v>
      </c>
      <c r="C42" s="6">
        <v>229.28571428571399</v>
      </c>
      <c r="D42" s="6">
        <v>239.28571428571399</v>
      </c>
      <c r="E42" s="7">
        <v>230</v>
      </c>
      <c r="F42" s="8">
        <v>249.28571428571399</v>
      </c>
    </row>
    <row r="43" spans="1:6" ht="15" customHeight="1" x14ac:dyDescent="0.25">
      <c r="A43" s="3" t="s">
        <v>42</v>
      </c>
      <c r="B43" s="6">
        <v>524.444444444444</v>
      </c>
      <c r="C43" s="6">
        <v>504.16666666666674</v>
      </c>
      <c r="D43" s="6">
        <v>504.16666666666652</v>
      </c>
      <c r="E43" s="7">
        <v>507.24637681159442</v>
      </c>
      <c r="F43" s="8">
        <v>507.69230769230785</v>
      </c>
    </row>
    <row r="44" spans="1:6" ht="15" customHeight="1" x14ac:dyDescent="0.25">
      <c r="A44" s="3" t="s">
        <v>43</v>
      </c>
      <c r="B44" s="6">
        <v>685</v>
      </c>
      <c r="C44" s="6">
        <v>675</v>
      </c>
      <c r="D44" s="6">
        <v>675</v>
      </c>
      <c r="E44" s="7">
        <v>628.75</v>
      </c>
      <c r="F44" s="8">
        <v>600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61AE3-3822-4DAF-9D95-EA59B45DDC4A}">
  <dimension ref="A1:F44"/>
  <sheetViews>
    <sheetView workbookViewId="0">
      <selection activeCell="K14" sqref="K14"/>
    </sheetView>
  </sheetViews>
  <sheetFormatPr defaultRowHeight="15" customHeight="1" x14ac:dyDescent="0.25"/>
  <cols>
    <col min="1" max="1" width="40.28515625" bestFit="1" customWidth="1"/>
  </cols>
  <sheetData>
    <row r="1" spans="1:6" ht="15" customHeight="1" x14ac:dyDescent="0.25">
      <c r="A1" s="1" t="s">
        <v>0</v>
      </c>
      <c r="B1" s="5">
        <v>43101</v>
      </c>
      <c r="C1" s="5">
        <v>43132</v>
      </c>
      <c r="D1" s="5">
        <v>43160</v>
      </c>
      <c r="E1" s="5">
        <v>43191</v>
      </c>
      <c r="F1" s="5">
        <v>43221</v>
      </c>
    </row>
    <row r="2" spans="1:6" ht="15" customHeight="1" x14ac:dyDescent="0.25">
      <c r="A2" s="2" t="s">
        <v>1</v>
      </c>
      <c r="B2" s="6">
        <v>427.14285714285717</v>
      </c>
      <c r="C2" s="6">
        <v>475.27272727272702</v>
      </c>
      <c r="D2" s="6">
        <v>475.91304347826099</v>
      </c>
      <c r="E2" s="7">
        <v>500.25</v>
      </c>
      <c r="F2" s="19">
        <v>485</v>
      </c>
    </row>
    <row r="3" spans="1:6" ht="15" customHeight="1" x14ac:dyDescent="0.25">
      <c r="A3" s="2" t="s">
        <v>2</v>
      </c>
      <c r="B3" s="6">
        <v>38.441176470588232</v>
      </c>
      <c r="C3" s="6">
        <v>37.916666666666664</v>
      </c>
      <c r="D3" s="6">
        <v>37.38095238095238</v>
      </c>
      <c r="E3" s="7">
        <v>37.916666666666664</v>
      </c>
      <c r="F3" s="19">
        <v>36.81818181818182</v>
      </c>
    </row>
    <row r="4" spans="1:6" ht="15" customHeight="1" x14ac:dyDescent="0.25">
      <c r="A4" s="2" t="s">
        <v>3</v>
      </c>
      <c r="B4" s="6">
        <v>322.983367983368</v>
      </c>
      <c r="C4" s="6">
        <v>343.25775467775469</v>
      </c>
      <c r="D4" s="6">
        <v>325.23</v>
      </c>
      <c r="E4" s="7">
        <v>289.60144927536197</v>
      </c>
      <c r="F4" s="19">
        <v>316.607142857143</v>
      </c>
    </row>
    <row r="5" spans="1:6" ht="15" customHeight="1" x14ac:dyDescent="0.25">
      <c r="A5" s="2" t="s">
        <v>4</v>
      </c>
      <c r="B5" s="6">
        <v>295.802901719175</v>
      </c>
      <c r="C5" s="6">
        <v>301.98561652649698</v>
      </c>
      <c r="D5" s="6">
        <v>277.59082750264002</v>
      </c>
      <c r="E5" s="7">
        <v>289.60157126823799</v>
      </c>
      <c r="F5" s="19">
        <v>295.26315789473699</v>
      </c>
    </row>
    <row r="6" spans="1:6" ht="15" customHeight="1" x14ac:dyDescent="0.25">
      <c r="A6" s="2" t="s">
        <v>5</v>
      </c>
      <c r="B6" s="6">
        <v>916.66666666666663</v>
      </c>
      <c r="C6" s="6">
        <v>902.5</v>
      </c>
      <c r="D6" s="6">
        <v>958.25163398692814</v>
      </c>
      <c r="E6" s="7">
        <v>872.22222222222194</v>
      </c>
      <c r="F6" s="19">
        <v>900</v>
      </c>
    </row>
    <row r="7" spans="1:6" ht="15" customHeight="1" x14ac:dyDescent="0.25">
      <c r="A7" s="2" t="s">
        <v>6</v>
      </c>
      <c r="B7" s="6">
        <v>1109.1880341880301</v>
      </c>
      <c r="C7" s="6">
        <v>1181.8181818181818</v>
      </c>
      <c r="D7" s="6">
        <v>1215</v>
      </c>
      <c r="E7" s="7">
        <v>1170.9090909090908</v>
      </c>
      <c r="F7" s="19">
        <v>1190</v>
      </c>
    </row>
    <row r="8" spans="1:6" ht="15" customHeight="1" x14ac:dyDescent="0.25">
      <c r="A8" s="2" t="s">
        <v>7</v>
      </c>
      <c r="B8" s="6">
        <v>280</v>
      </c>
      <c r="C8" s="6">
        <v>278.75</v>
      </c>
      <c r="D8" s="6">
        <v>253.07692307692307</v>
      </c>
      <c r="E8" s="7">
        <v>291.66666666666669</v>
      </c>
      <c r="F8" s="19">
        <v>300</v>
      </c>
    </row>
    <row r="9" spans="1:6" ht="15" customHeight="1" x14ac:dyDescent="0.25">
      <c r="A9" s="2" t="s">
        <v>8</v>
      </c>
      <c r="B9" s="6">
        <v>253.57142857142901</v>
      </c>
      <c r="C9" s="6">
        <v>254</v>
      </c>
      <c r="D9" s="6">
        <v>257</v>
      </c>
      <c r="E9" s="7">
        <v>250</v>
      </c>
      <c r="F9" s="19">
        <v>267.777777777778</v>
      </c>
    </row>
    <row r="10" spans="1:6" ht="15" customHeight="1" x14ac:dyDescent="0.25">
      <c r="A10" s="2" t="s">
        <v>9</v>
      </c>
      <c r="B10" s="6">
        <v>301.20928015254998</v>
      </c>
      <c r="C10" s="6">
        <v>323.46469622331699</v>
      </c>
      <c r="D10" s="6">
        <v>329.10297155569702</v>
      </c>
      <c r="E10" s="7">
        <v>341.17647058823502</v>
      </c>
      <c r="F10" s="19">
        <v>321.455938697318</v>
      </c>
    </row>
    <row r="11" spans="1:6" ht="15" customHeight="1" x14ac:dyDescent="0.25">
      <c r="A11" s="2" t="s">
        <v>10</v>
      </c>
      <c r="B11" s="6">
        <v>350</v>
      </c>
      <c r="C11" s="6">
        <v>400</v>
      </c>
      <c r="D11" s="6">
        <v>400</v>
      </c>
      <c r="E11" s="7">
        <v>350</v>
      </c>
      <c r="F11" s="19">
        <v>375</v>
      </c>
    </row>
    <row r="12" spans="1:6" ht="15" customHeight="1" x14ac:dyDescent="0.25">
      <c r="A12" s="2" t="s">
        <v>11</v>
      </c>
      <c r="B12" s="6">
        <v>575</v>
      </c>
      <c r="C12" s="6">
        <v>450</v>
      </c>
      <c r="D12" s="6">
        <v>400</v>
      </c>
      <c r="E12" s="7">
        <v>473.86363636363598</v>
      </c>
      <c r="F12" s="19">
        <v>485.28571428571001</v>
      </c>
    </row>
    <row r="13" spans="1:6" ht="15" customHeight="1" x14ac:dyDescent="0.25">
      <c r="A13" s="2" t="s">
        <v>12</v>
      </c>
      <c r="B13" s="6">
        <v>180</v>
      </c>
      <c r="C13" s="6">
        <v>170</v>
      </c>
      <c r="D13" s="6">
        <v>150</v>
      </c>
      <c r="E13" s="7">
        <v>160</v>
      </c>
      <c r="F13" s="19">
        <v>150</v>
      </c>
    </row>
    <row r="14" spans="1:6" ht="15" customHeight="1" x14ac:dyDescent="0.25">
      <c r="A14" s="2" t="s">
        <v>13</v>
      </c>
      <c r="B14" s="6">
        <v>200</v>
      </c>
      <c r="C14" s="6">
        <v>190</v>
      </c>
      <c r="D14" s="6">
        <v>189.16666666666666</v>
      </c>
      <c r="E14" s="7">
        <v>191</v>
      </c>
      <c r="F14" s="19">
        <v>186.66666666666666</v>
      </c>
    </row>
    <row r="15" spans="1:6" ht="15" customHeight="1" x14ac:dyDescent="0.25">
      <c r="A15" s="2" t="s">
        <v>14</v>
      </c>
      <c r="B15" s="6">
        <v>1805</v>
      </c>
      <c r="C15" s="6">
        <v>1800</v>
      </c>
      <c r="D15" s="6">
        <v>1700</v>
      </c>
      <c r="E15" s="7">
        <v>1500</v>
      </c>
      <c r="F15" s="19">
        <v>1505.8652300000001</v>
      </c>
    </row>
    <row r="16" spans="1:6" ht="15" customHeight="1" x14ac:dyDescent="0.25">
      <c r="A16" s="2" t="s">
        <v>15</v>
      </c>
      <c r="B16" s="6">
        <v>308.97322523967301</v>
      </c>
      <c r="C16" s="6">
        <v>303.26590076590099</v>
      </c>
      <c r="D16" s="6">
        <v>287.98840454083501</v>
      </c>
      <c r="E16" s="7">
        <v>279.30794430794401</v>
      </c>
      <c r="F16" s="19">
        <v>299.04634581105199</v>
      </c>
    </row>
    <row r="17" spans="1:6" ht="15" customHeight="1" x14ac:dyDescent="0.25">
      <c r="A17" s="2" t="s">
        <v>16</v>
      </c>
      <c r="B17" s="6">
        <v>330.62467700258401</v>
      </c>
      <c r="C17" s="6">
        <v>328.16618566618598</v>
      </c>
      <c r="D17" s="6">
        <v>329.542966611932</v>
      </c>
      <c r="E17" s="7">
        <v>295.65217391304299</v>
      </c>
      <c r="F17" s="19">
        <v>284.19642857142901</v>
      </c>
    </row>
    <row r="18" spans="1:6" ht="15" customHeight="1" x14ac:dyDescent="0.25">
      <c r="A18" s="2" t="s">
        <v>17</v>
      </c>
      <c r="B18" s="6">
        <v>897.67991407089153</v>
      </c>
      <c r="C18" s="6">
        <v>844.44444444444446</v>
      </c>
      <c r="D18" s="6">
        <v>835.04600141542824</v>
      </c>
      <c r="E18" s="7">
        <v>950.79365079365073</v>
      </c>
      <c r="F18" s="19">
        <v>893.63636363636397</v>
      </c>
    </row>
    <row r="19" spans="1:6" ht="15" customHeight="1" x14ac:dyDescent="0.25">
      <c r="A19" s="2" t="s">
        <v>18</v>
      </c>
      <c r="B19" s="6">
        <v>1685.1229878398965</v>
      </c>
      <c r="C19" s="6">
        <v>1717.4090112312233</v>
      </c>
      <c r="D19" s="6">
        <v>1608.4148472750981</v>
      </c>
      <c r="E19" s="7">
        <v>1427.84252784253</v>
      </c>
      <c r="F19" s="19">
        <v>1436.05442176871</v>
      </c>
    </row>
    <row r="20" spans="1:6" ht="15" customHeight="1" x14ac:dyDescent="0.25">
      <c r="A20" s="2" t="s">
        <v>19</v>
      </c>
      <c r="B20" s="6">
        <v>126.96767001114827</v>
      </c>
      <c r="C20" s="6">
        <v>129.92255458670101</v>
      </c>
      <c r="D20" s="6">
        <v>171.38284411370441</v>
      </c>
      <c r="E20" s="7">
        <v>157.42296918767508</v>
      </c>
      <c r="F20" s="19">
        <v>151.58650045606601</v>
      </c>
    </row>
    <row r="21" spans="1:6" ht="15" customHeight="1" x14ac:dyDescent="0.25">
      <c r="A21" s="2" t="s">
        <v>20</v>
      </c>
      <c r="B21" s="6">
        <v>302.84722119755997</v>
      </c>
      <c r="C21" s="6">
        <v>290.31547324423912</v>
      </c>
      <c r="D21" s="6">
        <v>270.09784060464642</v>
      </c>
      <c r="E21" s="7">
        <v>251.23718422266521</v>
      </c>
      <c r="F21" s="19">
        <v>287.05042157287846</v>
      </c>
    </row>
    <row r="22" spans="1:6" ht="15" customHeight="1" x14ac:dyDescent="0.25">
      <c r="A22" s="2" t="s">
        <v>21</v>
      </c>
      <c r="B22" s="6">
        <v>280.69478653530399</v>
      </c>
      <c r="C22" s="6">
        <v>288.38669950738898</v>
      </c>
      <c r="D22" s="6">
        <v>267.89733255250502</v>
      </c>
      <c r="E22" s="7">
        <v>217.12660962751707</v>
      </c>
      <c r="F22" s="19">
        <v>211.36065739060297</v>
      </c>
    </row>
    <row r="23" spans="1:6" ht="15" customHeight="1" x14ac:dyDescent="0.25">
      <c r="A23" s="2" t="s">
        <v>22</v>
      </c>
      <c r="B23" s="6">
        <v>274.105090311987</v>
      </c>
      <c r="C23" s="6">
        <v>255.35698254000641</v>
      </c>
      <c r="D23" s="6">
        <v>276.45836543146135</v>
      </c>
      <c r="E23" s="7">
        <v>333.74384236453204</v>
      </c>
      <c r="F23" s="19">
        <v>308.06650246305418</v>
      </c>
    </row>
    <row r="24" spans="1:6" ht="15" customHeight="1" x14ac:dyDescent="0.25">
      <c r="A24" s="2" t="s">
        <v>23</v>
      </c>
      <c r="B24" s="6">
        <v>381.70341394025598</v>
      </c>
      <c r="C24" s="6">
        <v>369.04951773372801</v>
      </c>
      <c r="D24" s="6">
        <v>357.56545624079303</v>
      </c>
      <c r="E24" s="7">
        <v>337.38273088722195</v>
      </c>
      <c r="F24" s="19">
        <v>356.38009049773802</v>
      </c>
    </row>
    <row r="25" spans="1:6" ht="15" customHeight="1" x14ac:dyDescent="0.25">
      <c r="A25" s="2" t="s">
        <v>24</v>
      </c>
      <c r="B25" s="6">
        <v>185</v>
      </c>
      <c r="C25" s="6">
        <v>181.092247815007</v>
      </c>
      <c r="D25" s="6">
        <v>170.991220548352</v>
      </c>
      <c r="E25" s="7">
        <v>185.694444444444</v>
      </c>
      <c r="F25" s="19">
        <v>205.51515151515201</v>
      </c>
    </row>
    <row r="26" spans="1:6" ht="15" customHeight="1" x14ac:dyDescent="0.25">
      <c r="A26" s="2" t="s">
        <v>25</v>
      </c>
      <c r="B26" s="6">
        <v>167.62464338770101</v>
      </c>
      <c r="C26" s="6">
        <v>153.329900606861</v>
      </c>
      <c r="D26" s="6">
        <v>128.44498233580268</v>
      </c>
      <c r="E26" s="7">
        <v>135.30987185532638</v>
      </c>
      <c r="F26" s="19">
        <v>140.28356073612241</v>
      </c>
    </row>
    <row r="27" spans="1:6" ht="15" customHeight="1" x14ac:dyDescent="0.25">
      <c r="A27" s="3" t="s">
        <v>26</v>
      </c>
      <c r="B27" s="6">
        <v>1590.0584795321599</v>
      </c>
      <c r="C27" s="6">
        <v>1436.1111111111111</v>
      </c>
      <c r="D27" s="4">
        <v>1567.90473180719</v>
      </c>
      <c r="E27" s="7">
        <v>1334.8976305498045</v>
      </c>
      <c r="F27" s="19">
        <v>1250</v>
      </c>
    </row>
    <row r="28" spans="1:6" ht="15" customHeight="1" x14ac:dyDescent="0.25">
      <c r="A28" s="3" t="s">
        <v>27</v>
      </c>
      <c r="B28" s="6">
        <v>855.55555555555543</v>
      </c>
      <c r="C28" s="6">
        <v>864.28571428571433</v>
      </c>
      <c r="D28" s="6">
        <v>887.5</v>
      </c>
      <c r="E28" s="7">
        <v>807.14285714285711</v>
      </c>
      <c r="F28" s="19">
        <v>844.28571428571433</v>
      </c>
    </row>
    <row r="29" spans="1:6" ht="15" customHeight="1" x14ac:dyDescent="0.25">
      <c r="A29" s="3" t="s">
        <v>28</v>
      </c>
      <c r="B29" s="6">
        <v>185.85253456221201</v>
      </c>
      <c r="C29" s="6">
        <v>220.47952047952049</v>
      </c>
      <c r="D29" s="6">
        <v>260.25641025641022</v>
      </c>
      <c r="E29" s="7">
        <v>257.30330831248301</v>
      </c>
      <c r="F29" s="19">
        <v>240</v>
      </c>
    </row>
    <row r="30" spans="1:6" ht="15" customHeight="1" x14ac:dyDescent="0.25">
      <c r="A30" s="3" t="s">
        <v>29</v>
      </c>
      <c r="B30" s="6">
        <v>73.467400914209421</v>
      </c>
      <c r="C30" s="6">
        <v>66.807485398799159</v>
      </c>
      <c r="D30" s="6">
        <v>77.132075127075964</v>
      </c>
      <c r="E30" s="7">
        <v>71.778112954583548</v>
      </c>
      <c r="F30" s="19">
        <v>71.520376175548591</v>
      </c>
    </row>
    <row r="31" spans="1:6" ht="15" customHeight="1" x14ac:dyDescent="0.25">
      <c r="A31" s="3" t="s">
        <v>30</v>
      </c>
      <c r="B31" s="6">
        <v>687.41379310344803</v>
      </c>
      <c r="C31" s="6">
        <v>600</v>
      </c>
      <c r="D31" s="6">
        <v>627.15517241379314</v>
      </c>
      <c r="E31" s="7">
        <v>550</v>
      </c>
      <c r="F31" s="19">
        <v>550</v>
      </c>
    </row>
    <row r="32" spans="1:6" ht="15" customHeight="1" x14ac:dyDescent="0.25">
      <c r="A32" s="3" t="s">
        <v>31</v>
      </c>
      <c r="B32" s="6">
        <v>735</v>
      </c>
      <c r="C32" s="6">
        <v>900</v>
      </c>
      <c r="D32" s="6">
        <v>950</v>
      </c>
      <c r="E32" s="7">
        <v>866.66666666666663</v>
      </c>
      <c r="F32" s="19">
        <v>886.35763666666696</v>
      </c>
    </row>
    <row r="33" spans="1:6" ht="15" customHeight="1" x14ac:dyDescent="0.25">
      <c r="A33" s="3" t="s">
        <v>32</v>
      </c>
      <c r="B33" s="9">
        <v>1000</v>
      </c>
      <c r="C33" s="6">
        <v>833.33333333333303</v>
      </c>
      <c r="D33" s="6">
        <v>833.33333333333337</v>
      </c>
      <c r="E33" s="7">
        <v>800</v>
      </c>
      <c r="F33" s="20">
        <v>795.37543200000005</v>
      </c>
    </row>
    <row r="34" spans="1:6" ht="15" customHeight="1" x14ac:dyDescent="0.25">
      <c r="A34" s="3" t="s">
        <v>33</v>
      </c>
      <c r="B34" s="6">
        <v>2119.6428571428601</v>
      </c>
      <c r="C34" s="6">
        <v>2045.79710144928</v>
      </c>
      <c r="D34" s="6">
        <v>2000</v>
      </c>
      <c r="E34" s="7">
        <v>1800.7653061224501</v>
      </c>
      <c r="F34" s="19">
        <v>1764.2857142857099</v>
      </c>
    </row>
    <row r="35" spans="1:6" ht="15" customHeight="1" x14ac:dyDescent="0.25">
      <c r="A35" s="3" t="s">
        <v>34</v>
      </c>
      <c r="B35" s="6">
        <v>1700</v>
      </c>
      <c r="C35" s="6">
        <v>1940.8369408369408</v>
      </c>
      <c r="D35" s="6">
        <v>1923.73737373737</v>
      </c>
      <c r="E35" s="7">
        <v>1875</v>
      </c>
      <c r="F35" s="19">
        <v>1758</v>
      </c>
    </row>
    <row r="36" spans="1:6" ht="15" customHeight="1" x14ac:dyDescent="0.25">
      <c r="A36" s="3" t="s">
        <v>35</v>
      </c>
      <c r="B36" s="6">
        <v>980</v>
      </c>
      <c r="C36" s="6">
        <v>869.69696969696963</v>
      </c>
      <c r="D36" s="6">
        <v>958.44155844155841</v>
      </c>
      <c r="E36" s="7">
        <v>950</v>
      </c>
      <c r="F36" s="19">
        <v>950</v>
      </c>
    </row>
    <row r="37" spans="1:6" ht="15" customHeight="1" x14ac:dyDescent="0.25">
      <c r="A37" s="3" t="s">
        <v>36</v>
      </c>
      <c r="B37" s="6">
        <v>465.21212121212102</v>
      </c>
      <c r="C37" s="6">
        <v>574.5454545454545</v>
      </c>
      <c r="D37" s="6">
        <v>576.1111111111112</v>
      </c>
      <c r="E37" s="7">
        <v>502.66666666666663</v>
      </c>
      <c r="F37" s="19">
        <v>521.21212121212113</v>
      </c>
    </row>
    <row r="38" spans="1:6" ht="15" customHeight="1" x14ac:dyDescent="0.25">
      <c r="A38" s="3" t="s">
        <v>37</v>
      </c>
      <c r="B38" s="6">
        <v>168.06029743063701</v>
      </c>
      <c r="C38" s="6">
        <v>180.42950513538699</v>
      </c>
      <c r="D38" s="6">
        <v>179.29225546895699</v>
      </c>
      <c r="E38" s="7">
        <v>104.72415381246839</v>
      </c>
      <c r="F38" s="19">
        <v>115.24276377217552</v>
      </c>
    </row>
    <row r="39" spans="1:6" ht="15" customHeight="1" x14ac:dyDescent="0.25">
      <c r="A39" s="3" t="s">
        <v>38</v>
      </c>
      <c r="B39" s="6">
        <v>175.49500340676801</v>
      </c>
      <c r="C39" s="6">
        <v>189.71341640104299</v>
      </c>
      <c r="D39" s="6">
        <v>174.626206305534</v>
      </c>
      <c r="E39" s="7">
        <v>111.42733664177099</v>
      </c>
      <c r="F39" s="19">
        <v>106.30588393549509</v>
      </c>
    </row>
    <row r="40" spans="1:6" ht="15" customHeight="1" x14ac:dyDescent="0.25">
      <c r="A40" s="3" t="s">
        <v>39</v>
      </c>
      <c r="B40" s="6">
        <v>450.19607843137197</v>
      </c>
      <c r="C40" s="6">
        <v>511.11111111111114</v>
      </c>
      <c r="D40" s="6">
        <v>514.13333333333333</v>
      </c>
      <c r="E40" s="7">
        <v>503.030303030303</v>
      </c>
      <c r="F40" s="19">
        <v>480</v>
      </c>
    </row>
    <row r="41" spans="1:6" ht="15" customHeight="1" x14ac:dyDescent="0.25">
      <c r="A41" s="3" t="s">
        <v>40</v>
      </c>
      <c r="B41" s="6">
        <v>288.43995510662177</v>
      </c>
      <c r="C41" s="6">
        <v>286.20689655172401</v>
      </c>
      <c r="D41" s="6">
        <v>315</v>
      </c>
      <c r="E41" s="7">
        <v>300</v>
      </c>
      <c r="F41" s="19">
        <v>272.72727272727269</v>
      </c>
    </row>
    <row r="42" spans="1:6" ht="15" customHeight="1" x14ac:dyDescent="0.25">
      <c r="A42" s="3" t="s">
        <v>41</v>
      </c>
      <c r="B42" s="6">
        <v>209.22705314009701</v>
      </c>
      <c r="C42" s="6">
        <v>220</v>
      </c>
      <c r="D42" s="6">
        <v>266.66666666666669</v>
      </c>
      <c r="E42" s="16">
        <v>200</v>
      </c>
      <c r="F42" s="19">
        <v>240</v>
      </c>
    </row>
    <row r="43" spans="1:6" ht="15" customHeight="1" x14ac:dyDescent="0.25">
      <c r="A43" s="3" t="s">
        <v>42</v>
      </c>
      <c r="B43" s="6">
        <v>503.11111111111114</v>
      </c>
      <c r="C43" s="6">
        <v>514.44444444444446</v>
      </c>
      <c r="D43" s="6">
        <v>491.42857142857144</v>
      </c>
      <c r="E43" s="7">
        <v>479.99999999999994</v>
      </c>
      <c r="F43" s="19">
        <v>465.45454545454544</v>
      </c>
    </row>
    <row r="44" spans="1:6" ht="15" customHeight="1" x14ac:dyDescent="0.25">
      <c r="A44" s="3" t="s">
        <v>43</v>
      </c>
      <c r="B44" s="6">
        <v>650</v>
      </c>
      <c r="C44" s="6">
        <v>700</v>
      </c>
      <c r="D44" s="6">
        <v>725</v>
      </c>
      <c r="E44" s="7">
        <v>700</v>
      </c>
      <c r="F44" s="19">
        <v>675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27987-564B-4A6C-8894-EC20EF1795C1}">
  <dimension ref="A1:F44"/>
  <sheetViews>
    <sheetView workbookViewId="0">
      <selection activeCell="J6" sqref="J6"/>
    </sheetView>
  </sheetViews>
  <sheetFormatPr defaultRowHeight="15" customHeight="1" x14ac:dyDescent="0.25"/>
  <cols>
    <col min="1" max="1" width="40.28515625" bestFit="1" customWidth="1"/>
  </cols>
  <sheetData>
    <row r="1" spans="1:6" ht="15" customHeight="1" x14ac:dyDescent="0.25">
      <c r="A1" s="1" t="s">
        <v>0</v>
      </c>
      <c r="B1" s="5">
        <v>43101</v>
      </c>
      <c r="C1" s="5">
        <v>43132</v>
      </c>
      <c r="D1" s="5">
        <v>43160</v>
      </c>
      <c r="E1" s="5">
        <v>43191</v>
      </c>
      <c r="F1" s="5">
        <v>43221</v>
      </c>
    </row>
    <row r="2" spans="1:6" ht="15" customHeight="1" x14ac:dyDescent="0.25">
      <c r="A2" s="2" t="s">
        <v>1</v>
      </c>
      <c r="B2" s="6">
        <v>441.53846153846155</v>
      </c>
      <c r="C2" s="6">
        <v>480</v>
      </c>
      <c r="D2" s="6">
        <v>485</v>
      </c>
      <c r="E2" s="7">
        <v>520</v>
      </c>
      <c r="F2" s="8">
        <v>486.83333333333297</v>
      </c>
    </row>
    <row r="3" spans="1:6" ht="15" customHeight="1" x14ac:dyDescent="0.25">
      <c r="A3" s="2" t="s">
        <v>2</v>
      </c>
      <c r="B3" s="6">
        <v>38.333333333333336</v>
      </c>
      <c r="C3" s="6">
        <v>37.083333333333336</v>
      </c>
      <c r="D3" s="6">
        <v>35.833333333333336</v>
      </c>
      <c r="E3" s="7">
        <v>38.333333333333336</v>
      </c>
      <c r="F3" s="8">
        <v>37.727272727272727</v>
      </c>
    </row>
    <row r="4" spans="1:6" ht="15" customHeight="1" x14ac:dyDescent="0.25">
      <c r="A4" s="2" t="s">
        <v>3</v>
      </c>
      <c r="B4" s="6">
        <v>386.02172621890702</v>
      </c>
      <c r="C4" s="6">
        <v>389.13657854543698</v>
      </c>
      <c r="D4" s="6">
        <v>374.86814784283598</v>
      </c>
      <c r="E4" s="7">
        <v>380.704365079365</v>
      </c>
      <c r="F4" s="8">
        <v>363.96736366732398</v>
      </c>
    </row>
    <row r="5" spans="1:6" ht="15" customHeight="1" x14ac:dyDescent="0.25">
      <c r="A5" s="2" t="s">
        <v>4</v>
      </c>
      <c r="B5" s="6">
        <v>367.33190101437401</v>
      </c>
      <c r="C5" s="6">
        <v>363.27194211017701</v>
      </c>
      <c r="D5" s="6">
        <v>323.06443284384454</v>
      </c>
      <c r="E5" s="7">
        <v>317.91575889615098</v>
      </c>
      <c r="F5" s="8">
        <v>300.79550325878603</v>
      </c>
    </row>
    <row r="6" spans="1:6" ht="15" customHeight="1" x14ac:dyDescent="0.25">
      <c r="A6" s="2" t="s">
        <v>5</v>
      </c>
      <c r="B6" s="6">
        <v>1020</v>
      </c>
      <c r="C6" s="6">
        <v>929.93731308948702</v>
      </c>
      <c r="D6" s="6">
        <v>986.54314729705754</v>
      </c>
      <c r="E6" s="7">
        <v>1008.3333333333333</v>
      </c>
      <c r="F6" s="8">
        <v>910</v>
      </c>
    </row>
    <row r="7" spans="1:6" ht="15" customHeight="1" x14ac:dyDescent="0.25">
      <c r="A7" s="2" t="s">
        <v>6</v>
      </c>
      <c r="B7" s="6">
        <v>1095.8333333333333</v>
      </c>
      <c r="C7" s="6">
        <v>1137.5</v>
      </c>
      <c r="D7" s="6">
        <v>1149.4791666666667</v>
      </c>
      <c r="E7" s="7">
        <v>1154.5454545454545</v>
      </c>
      <c r="F7" s="8">
        <v>1153.6363636363637</v>
      </c>
    </row>
    <row r="8" spans="1:6" ht="15" customHeight="1" x14ac:dyDescent="0.25">
      <c r="A8" s="2" t="s">
        <v>7</v>
      </c>
      <c r="B8" s="6">
        <v>325</v>
      </c>
      <c r="C8" s="6">
        <v>312.22222222222223</v>
      </c>
      <c r="D8" s="6">
        <v>290.95238095238096</v>
      </c>
      <c r="E8" s="7">
        <v>283.33333333333331</v>
      </c>
      <c r="F8" s="8">
        <v>279.16666666666669</v>
      </c>
    </row>
    <row r="9" spans="1:6" ht="15" customHeight="1" x14ac:dyDescent="0.25">
      <c r="A9" s="2" t="s">
        <v>8</v>
      </c>
      <c r="B9" s="6">
        <v>288.33333333333297</v>
      </c>
      <c r="C9" s="6">
        <v>253.84615384615384</v>
      </c>
      <c r="D9" s="6">
        <v>239.16666666666666</v>
      </c>
      <c r="E9" s="7">
        <v>257.69230769230768</v>
      </c>
      <c r="F9" s="8">
        <v>235</v>
      </c>
    </row>
    <row r="10" spans="1:6" ht="15" customHeight="1" x14ac:dyDescent="0.25">
      <c r="A10" s="2" t="s">
        <v>9</v>
      </c>
      <c r="B10" s="6">
        <v>369.89882417281899</v>
      </c>
      <c r="C10" s="6">
        <v>361.945365484104</v>
      </c>
      <c r="D10" s="6">
        <v>372.24121832410498</v>
      </c>
      <c r="E10" s="7">
        <v>342.68954996186102</v>
      </c>
      <c r="F10" s="8">
        <v>317.36016069513801</v>
      </c>
    </row>
    <row r="11" spans="1:6" ht="15" customHeight="1" x14ac:dyDescent="0.25">
      <c r="A11" s="2" t="s">
        <v>10</v>
      </c>
      <c r="B11" s="6">
        <v>533.33333333333303</v>
      </c>
      <c r="C11" s="6">
        <v>500</v>
      </c>
      <c r="D11" s="6">
        <v>530</v>
      </c>
      <c r="E11" s="7">
        <v>526.66666666666697</v>
      </c>
      <c r="F11" s="11">
        <v>500</v>
      </c>
    </row>
    <row r="12" spans="1:6" ht="15" customHeight="1" x14ac:dyDescent="0.25">
      <c r="A12" s="2" t="s">
        <v>11</v>
      </c>
      <c r="B12" s="9">
        <v>680</v>
      </c>
      <c r="C12" s="10">
        <v>680.476</v>
      </c>
      <c r="D12" s="6">
        <v>600</v>
      </c>
      <c r="E12" s="16">
        <v>590.45630000000006</v>
      </c>
      <c r="F12" s="8">
        <v>560</v>
      </c>
    </row>
    <row r="13" spans="1:6" ht="15" customHeight="1" x14ac:dyDescent="0.25">
      <c r="A13" s="2" t="s">
        <v>12</v>
      </c>
      <c r="B13" s="6">
        <v>180</v>
      </c>
      <c r="C13" s="6">
        <v>178</v>
      </c>
      <c r="D13" s="6">
        <v>150</v>
      </c>
      <c r="E13" s="7">
        <v>150</v>
      </c>
      <c r="F13" s="8">
        <v>173.33333333333334</v>
      </c>
    </row>
    <row r="14" spans="1:6" ht="15" customHeight="1" x14ac:dyDescent="0.25">
      <c r="A14" s="2" t="s">
        <v>13</v>
      </c>
      <c r="B14" s="6">
        <v>196.666666666667</v>
      </c>
      <c r="C14" s="6">
        <v>194.54545454545453</v>
      </c>
      <c r="D14" s="6">
        <v>184.34782608695653</v>
      </c>
      <c r="E14" s="7">
        <v>191.66666666666666</v>
      </c>
      <c r="F14" s="8">
        <v>182.72727272727272</v>
      </c>
    </row>
    <row r="15" spans="1:6" ht="15" customHeight="1" x14ac:dyDescent="0.25">
      <c r="A15" s="2" t="s">
        <v>14</v>
      </c>
      <c r="B15" s="6">
        <v>1566.6666666666699</v>
      </c>
      <c r="C15" s="6">
        <v>1525</v>
      </c>
      <c r="D15" s="6">
        <v>1537.5</v>
      </c>
      <c r="E15" s="7">
        <v>1500</v>
      </c>
      <c r="F15" s="8">
        <v>1520.15326</v>
      </c>
    </row>
    <row r="16" spans="1:6" ht="15" customHeight="1" x14ac:dyDescent="0.25">
      <c r="A16" s="2" t="s">
        <v>15</v>
      </c>
      <c r="B16" s="6">
        <v>279.45819434005369</v>
      </c>
      <c r="C16" s="6">
        <v>235.80799329642684</v>
      </c>
      <c r="D16" s="6">
        <v>225.93995957230942</v>
      </c>
      <c r="E16" s="7">
        <v>168.77494366389064</v>
      </c>
      <c r="F16" s="8">
        <v>214.62805331719201</v>
      </c>
    </row>
    <row r="17" spans="1:6" ht="15" customHeight="1" x14ac:dyDescent="0.25">
      <c r="A17" s="2" t="s">
        <v>16</v>
      </c>
      <c r="B17" s="6">
        <v>287.08358301220198</v>
      </c>
      <c r="C17" s="6">
        <v>289.87649061102002</v>
      </c>
      <c r="D17" s="6">
        <v>232.90526532957796</v>
      </c>
      <c r="E17" s="7">
        <v>182.66198871963408</v>
      </c>
      <c r="F17" s="8">
        <v>212.168539325843</v>
      </c>
    </row>
    <row r="18" spans="1:6" ht="15" customHeight="1" x14ac:dyDescent="0.25">
      <c r="A18" s="2" t="s">
        <v>17</v>
      </c>
      <c r="B18" s="6">
        <v>1000</v>
      </c>
      <c r="C18" s="6">
        <v>997.05882352941205</v>
      </c>
      <c r="D18" s="6">
        <v>924.66299019607845</v>
      </c>
      <c r="E18" s="7">
        <v>1014.2857142857143</v>
      </c>
      <c r="F18" s="8">
        <v>958.247422680412</v>
      </c>
    </row>
    <row r="19" spans="1:6" ht="15" customHeight="1" x14ac:dyDescent="0.25">
      <c r="A19" s="2" t="s">
        <v>18</v>
      </c>
      <c r="B19" s="6">
        <v>1837.6666666666665</v>
      </c>
      <c r="C19" s="6">
        <v>1820.8333333333301</v>
      </c>
      <c r="D19" s="6">
        <v>1754.13167029592</v>
      </c>
      <c r="E19" s="7">
        <v>1671.4285714285713</v>
      </c>
      <c r="F19" s="8">
        <v>1669.5187165775401</v>
      </c>
    </row>
    <row r="20" spans="1:6" ht="15" customHeight="1" x14ac:dyDescent="0.25">
      <c r="A20" s="2" t="s">
        <v>19</v>
      </c>
      <c r="B20" s="6">
        <v>108.400673400673</v>
      </c>
      <c r="C20" s="6">
        <v>138</v>
      </c>
      <c r="D20" s="6">
        <v>124.77633477633501</v>
      </c>
      <c r="E20" s="7">
        <v>115.64102564102564</v>
      </c>
      <c r="F20" s="8">
        <v>118.18181818181819</v>
      </c>
    </row>
    <row r="21" spans="1:6" ht="15" customHeight="1" x14ac:dyDescent="0.25">
      <c r="A21" s="2" t="s">
        <v>20</v>
      </c>
      <c r="B21" s="6">
        <v>373.08557765651591</v>
      </c>
      <c r="C21" s="6">
        <v>361.78124824577901</v>
      </c>
      <c r="D21" s="6">
        <v>349.73823095817369</v>
      </c>
      <c r="E21" s="7">
        <v>341.05290524928336</v>
      </c>
      <c r="F21" s="8">
        <v>338.6869664560939</v>
      </c>
    </row>
    <row r="22" spans="1:6" ht="15" customHeight="1" x14ac:dyDescent="0.25">
      <c r="A22" s="2" t="s">
        <v>21</v>
      </c>
      <c r="B22" s="6">
        <v>280.29689117631801</v>
      </c>
      <c r="C22" s="6">
        <v>256.23706392033705</v>
      </c>
      <c r="D22" s="6">
        <v>263.36601933963857</v>
      </c>
      <c r="E22" s="7">
        <v>265.76500928365243</v>
      </c>
      <c r="F22" s="8">
        <v>277.21532803306928</v>
      </c>
    </row>
    <row r="23" spans="1:6" ht="15" customHeight="1" x14ac:dyDescent="0.25">
      <c r="A23" s="2" t="s">
        <v>22</v>
      </c>
      <c r="B23" s="6">
        <v>355.23179635196198</v>
      </c>
      <c r="C23" s="6">
        <v>320.46874432457957</v>
      </c>
      <c r="D23" s="6">
        <v>343.29573934837094</v>
      </c>
      <c r="E23" s="7">
        <v>355.21410669531002</v>
      </c>
      <c r="F23" s="8">
        <v>361.7131062951496</v>
      </c>
    </row>
    <row r="24" spans="1:6" ht="15" customHeight="1" x14ac:dyDescent="0.25">
      <c r="A24" s="2" t="s">
        <v>23</v>
      </c>
      <c r="B24" s="6">
        <v>393.96930412334802</v>
      </c>
      <c r="C24" s="6">
        <v>375.01435758895605</v>
      </c>
      <c r="D24" s="6">
        <v>373.72639578725165</v>
      </c>
      <c r="E24" s="7">
        <v>370.10505994344663</v>
      </c>
      <c r="F24" s="8">
        <v>397.07104771733259</v>
      </c>
    </row>
    <row r="25" spans="1:6" ht="15" customHeight="1" x14ac:dyDescent="0.25">
      <c r="A25" s="2" t="s">
        <v>24</v>
      </c>
      <c r="B25" s="6">
        <v>191.2933768548742</v>
      </c>
      <c r="C25" s="6">
        <v>192.08469498910699</v>
      </c>
      <c r="D25" s="6">
        <v>159.55468551056785</v>
      </c>
      <c r="E25" s="7">
        <v>171.76962451647299</v>
      </c>
      <c r="F25" s="8">
        <v>174.142857142857</v>
      </c>
    </row>
    <row r="26" spans="1:6" ht="15" customHeight="1" x14ac:dyDescent="0.25">
      <c r="A26" s="2" t="s">
        <v>25</v>
      </c>
      <c r="B26" s="6">
        <v>184.20259227951499</v>
      </c>
      <c r="C26" s="6">
        <v>136.20648507745281</v>
      </c>
      <c r="D26" s="6">
        <v>123.67066650902554</v>
      </c>
      <c r="E26" s="7">
        <v>129.55682955682954</v>
      </c>
      <c r="F26" s="8">
        <v>132.62089331856774</v>
      </c>
    </row>
    <row r="27" spans="1:6" ht="15" customHeight="1" x14ac:dyDescent="0.25">
      <c r="A27" s="3" t="s">
        <v>26</v>
      </c>
      <c r="B27" s="6">
        <v>1600</v>
      </c>
      <c r="C27" s="3">
        <v>1601.12</v>
      </c>
      <c r="D27" s="6">
        <v>1500</v>
      </c>
      <c r="E27" s="7">
        <v>1552.1739130434801</v>
      </c>
      <c r="F27" s="11">
        <v>1553.105217391306</v>
      </c>
    </row>
    <row r="28" spans="1:6" ht="15" customHeight="1" x14ac:dyDescent="0.25">
      <c r="A28" s="3" t="s">
        <v>27</v>
      </c>
      <c r="B28" s="6">
        <v>800</v>
      </c>
      <c r="C28" s="3">
        <v>800.56</v>
      </c>
      <c r="D28" s="6">
        <v>800</v>
      </c>
      <c r="E28" s="7">
        <v>888.88888888888903</v>
      </c>
      <c r="F28" s="8">
        <v>945</v>
      </c>
    </row>
    <row r="29" spans="1:6" ht="15" customHeight="1" x14ac:dyDescent="0.25">
      <c r="A29" s="3" t="s">
        <v>28</v>
      </c>
      <c r="B29" s="6">
        <v>203.77914679385268</v>
      </c>
      <c r="C29" s="6">
        <v>202.08333333333331</v>
      </c>
      <c r="D29" s="6">
        <v>198.98618538324419</v>
      </c>
      <c r="E29" s="7">
        <v>200.18115942028987</v>
      </c>
      <c r="F29" s="8">
        <v>226.06741573033707</v>
      </c>
    </row>
    <row r="30" spans="1:6" ht="15" customHeight="1" x14ac:dyDescent="0.25">
      <c r="A30" s="3" t="s">
        <v>29</v>
      </c>
      <c r="B30" s="6">
        <v>78.907365601181709</v>
      </c>
      <c r="C30" s="6">
        <v>67.933521821081641</v>
      </c>
      <c r="D30" s="6">
        <v>67.858038788165814</v>
      </c>
      <c r="E30" s="7">
        <v>77.847522564094547</v>
      </c>
      <c r="F30" s="8">
        <v>80.093882138471201</v>
      </c>
    </row>
    <row r="31" spans="1:6" ht="15" customHeight="1" x14ac:dyDescent="0.25">
      <c r="A31" s="3" t="s">
        <v>30</v>
      </c>
      <c r="B31" s="6">
        <v>684.04968944099403</v>
      </c>
      <c r="C31" s="6">
        <v>636.97438039543295</v>
      </c>
      <c r="D31" s="6">
        <v>601.61867218653924</v>
      </c>
      <c r="E31" s="7">
        <v>624.19913419913405</v>
      </c>
      <c r="F31" s="8">
        <v>593.45238095238096</v>
      </c>
    </row>
    <row r="32" spans="1:6" ht="15" customHeight="1" x14ac:dyDescent="0.25">
      <c r="A32" s="3" t="s">
        <v>31</v>
      </c>
      <c r="B32" s="6">
        <v>862.5</v>
      </c>
      <c r="C32" s="6">
        <v>907.14285714285711</v>
      </c>
      <c r="D32" s="6">
        <v>942.01388888888891</v>
      </c>
      <c r="E32" s="7">
        <v>891.01765316718593</v>
      </c>
      <c r="F32" s="8">
        <v>926.08695652173913</v>
      </c>
    </row>
    <row r="33" spans="1:6" ht="15" customHeight="1" x14ac:dyDescent="0.25">
      <c r="A33" s="3" t="s">
        <v>32</v>
      </c>
      <c r="B33" s="6">
        <v>965.90909090909076</v>
      </c>
      <c r="C33" s="6">
        <v>933.99784482758628</v>
      </c>
      <c r="D33" s="6">
        <v>973.08116774945847</v>
      </c>
      <c r="E33" s="7">
        <v>984.76190476190482</v>
      </c>
      <c r="F33" s="8">
        <v>1012.0879120879121</v>
      </c>
    </row>
    <row r="34" spans="1:6" ht="15" customHeight="1" x14ac:dyDescent="0.25">
      <c r="A34" s="3" t="s">
        <v>33</v>
      </c>
      <c r="B34" s="6">
        <v>1857.9725829725801</v>
      </c>
      <c r="C34" s="6">
        <v>1855.8667911609091</v>
      </c>
      <c r="D34" s="6">
        <v>1736.3712151527277</v>
      </c>
      <c r="E34" s="7">
        <v>1535.7142857142856</v>
      </c>
      <c r="F34" s="8">
        <v>1564.9045015542611</v>
      </c>
    </row>
    <row r="35" spans="1:6" ht="15" customHeight="1" x14ac:dyDescent="0.25">
      <c r="A35" s="3" t="s">
        <v>34</v>
      </c>
      <c r="B35" s="6">
        <v>1547.61904761905</v>
      </c>
      <c r="C35" s="6">
        <v>1500</v>
      </c>
      <c r="D35" s="6">
        <v>1622.2222222222224</v>
      </c>
      <c r="E35" s="7">
        <v>1537.0370370370399</v>
      </c>
      <c r="F35" s="8">
        <v>1482.42424242424</v>
      </c>
    </row>
    <row r="36" spans="1:6" ht="15" customHeight="1" x14ac:dyDescent="0.25">
      <c r="A36" s="3" t="s">
        <v>35</v>
      </c>
      <c r="B36" s="6">
        <v>900</v>
      </c>
      <c r="C36" s="6">
        <v>997.72727272727275</v>
      </c>
      <c r="D36" s="6">
        <v>1026.7676767676767</v>
      </c>
      <c r="E36" s="7">
        <v>900</v>
      </c>
      <c r="F36" s="8">
        <v>981.48148148148141</v>
      </c>
    </row>
    <row r="37" spans="1:6" ht="15" customHeight="1" x14ac:dyDescent="0.25">
      <c r="A37" s="3" t="s">
        <v>36</v>
      </c>
      <c r="B37" s="6">
        <v>535.66666666666697</v>
      </c>
      <c r="C37" s="6">
        <v>600</v>
      </c>
      <c r="D37" s="6">
        <v>586.66666666666652</v>
      </c>
      <c r="E37" s="7">
        <v>600</v>
      </c>
      <c r="F37" s="8">
        <v>600</v>
      </c>
    </row>
    <row r="38" spans="1:6" ht="15" customHeight="1" x14ac:dyDescent="0.25">
      <c r="A38" s="3" t="s">
        <v>37</v>
      </c>
      <c r="B38" s="6">
        <v>148.21928474102299</v>
      </c>
      <c r="C38" s="6">
        <v>145</v>
      </c>
      <c r="D38" s="6">
        <v>137.352225537463</v>
      </c>
      <c r="E38" s="7">
        <v>110.17732535848501</v>
      </c>
      <c r="F38" s="8">
        <v>118.47883597883597</v>
      </c>
    </row>
    <row r="39" spans="1:6" ht="15" customHeight="1" x14ac:dyDescent="0.25">
      <c r="A39" s="3" t="s">
        <v>38</v>
      </c>
      <c r="B39" s="6">
        <v>149.316979316979</v>
      </c>
      <c r="C39" s="6">
        <v>150</v>
      </c>
      <c r="D39" s="6">
        <v>134.67410551729643</v>
      </c>
      <c r="E39" s="7">
        <v>124.964422550629</v>
      </c>
      <c r="F39" s="8">
        <v>121.24329077616967</v>
      </c>
    </row>
    <row r="40" spans="1:6" ht="15" customHeight="1" x14ac:dyDescent="0.25">
      <c r="A40" s="3" t="s">
        <v>39</v>
      </c>
      <c r="B40" s="6">
        <v>506.36363636363598</v>
      </c>
      <c r="C40" s="6">
        <v>555.55555555555554</v>
      </c>
      <c r="D40" s="6">
        <v>553.04347826086973</v>
      </c>
      <c r="E40" s="7">
        <v>484.44444444444451</v>
      </c>
      <c r="F40" s="8">
        <v>552.72727272727263</v>
      </c>
    </row>
    <row r="41" spans="1:6" ht="15" customHeight="1" x14ac:dyDescent="0.25">
      <c r="A41" s="3" t="s">
        <v>40</v>
      </c>
      <c r="B41" s="6">
        <v>288.9795918367347</v>
      </c>
      <c r="C41" s="6">
        <v>200.25510204081633</v>
      </c>
      <c r="D41" s="6">
        <v>250.08637395991681</v>
      </c>
      <c r="E41" s="7">
        <v>228.728054671851</v>
      </c>
      <c r="F41" s="8">
        <v>257.33569460842187</v>
      </c>
    </row>
    <row r="42" spans="1:6" ht="15" customHeight="1" x14ac:dyDescent="0.25">
      <c r="A42" s="3" t="s">
        <v>41</v>
      </c>
      <c r="B42" s="6">
        <v>252.94301297244945</v>
      </c>
      <c r="C42" s="6">
        <v>220.06269592476488</v>
      </c>
      <c r="D42" s="6">
        <v>249.65607703202326</v>
      </c>
      <c r="E42" s="7">
        <v>245.69492837785501</v>
      </c>
      <c r="F42" s="8">
        <v>259.99216300940441</v>
      </c>
    </row>
    <row r="43" spans="1:6" ht="15" customHeight="1" x14ac:dyDescent="0.25">
      <c r="A43" s="3" t="s">
        <v>42</v>
      </c>
      <c r="B43" s="6">
        <v>552.42424242424204</v>
      </c>
      <c r="C43" s="6">
        <v>524.44444444444446</v>
      </c>
      <c r="D43" s="6">
        <v>513.06666666666672</v>
      </c>
      <c r="E43" s="7">
        <v>535.55555555555554</v>
      </c>
      <c r="F43" s="8">
        <v>512.30769230769204</v>
      </c>
    </row>
    <row r="44" spans="1:6" ht="15" customHeight="1" x14ac:dyDescent="0.25">
      <c r="A44" s="3" t="s">
        <v>43</v>
      </c>
      <c r="B44" s="6">
        <v>650</v>
      </c>
      <c r="C44" s="6">
        <v>650</v>
      </c>
      <c r="D44" s="6">
        <v>650</v>
      </c>
      <c r="E44" s="7">
        <v>630</v>
      </c>
      <c r="F44" s="8">
        <v>600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A5C75-E6D6-4A21-A812-AD6C78809756}">
  <dimension ref="A1:F44"/>
  <sheetViews>
    <sheetView workbookViewId="0">
      <selection activeCell="H6" sqref="H6"/>
    </sheetView>
  </sheetViews>
  <sheetFormatPr defaultRowHeight="15" customHeight="1" x14ac:dyDescent="0.25"/>
  <cols>
    <col min="1" max="1" width="40.28515625" bestFit="1" customWidth="1"/>
  </cols>
  <sheetData>
    <row r="1" spans="1:6" ht="15" customHeight="1" x14ac:dyDescent="0.25">
      <c r="A1" s="1" t="s">
        <v>0</v>
      </c>
      <c r="B1" s="5">
        <v>43101</v>
      </c>
      <c r="C1" s="5">
        <v>43132</v>
      </c>
      <c r="D1" s="5">
        <v>43160</v>
      </c>
      <c r="E1" s="5">
        <v>43191</v>
      </c>
      <c r="F1" s="5">
        <v>43221</v>
      </c>
    </row>
    <row r="2" spans="1:6" ht="15" customHeight="1" x14ac:dyDescent="0.25">
      <c r="A2" s="2" t="s">
        <v>1</v>
      </c>
      <c r="B2" s="6">
        <v>385</v>
      </c>
      <c r="C2" s="6">
        <v>481.66666666666703</v>
      </c>
      <c r="D2" s="6">
        <v>472.941176470588</v>
      </c>
      <c r="E2" s="7">
        <v>465</v>
      </c>
      <c r="F2" s="8">
        <v>496.66666666666703</v>
      </c>
    </row>
    <row r="3" spans="1:6" ht="15" customHeight="1" x14ac:dyDescent="0.25">
      <c r="A3" s="2" t="s">
        <v>2</v>
      </c>
      <c r="B3" s="6">
        <v>34.5</v>
      </c>
      <c r="C3" s="6">
        <v>36.92307692307692</v>
      </c>
      <c r="D3" s="6">
        <v>36.944444444444443</v>
      </c>
      <c r="E3" s="7">
        <v>37</v>
      </c>
      <c r="F3" s="8">
        <v>36.5</v>
      </c>
    </row>
    <row r="4" spans="1:6" ht="15" customHeight="1" x14ac:dyDescent="0.25">
      <c r="A4" s="2" t="s">
        <v>3</v>
      </c>
      <c r="B4" s="6">
        <v>298.83190883190878</v>
      </c>
      <c r="C4" s="6">
        <v>316.17470492470483</v>
      </c>
      <c r="D4" s="6">
        <v>298.55975408606997</v>
      </c>
      <c r="E4" s="7">
        <v>285.96104725415103</v>
      </c>
      <c r="F4" s="8">
        <v>311.604379643595</v>
      </c>
    </row>
    <row r="5" spans="1:6" ht="15" customHeight="1" x14ac:dyDescent="0.25">
      <c r="A5" s="2" t="s">
        <v>4</v>
      </c>
      <c r="B5" s="6">
        <v>286.38093925190702</v>
      </c>
      <c r="C5" s="6">
        <v>277.26626874158444</v>
      </c>
      <c r="D5" s="6">
        <v>276.96296060396605</v>
      </c>
      <c r="E5" s="7">
        <v>266.70627847098439</v>
      </c>
      <c r="F5" s="8">
        <v>270.07113157113201</v>
      </c>
    </row>
    <row r="6" spans="1:6" ht="15" customHeight="1" x14ac:dyDescent="0.25">
      <c r="A6" s="2" t="s">
        <v>5</v>
      </c>
      <c r="B6" s="6">
        <v>900</v>
      </c>
      <c r="C6" s="6">
        <v>870.51282051282044</v>
      </c>
      <c r="D6" s="6">
        <v>973.46153846153857</v>
      </c>
      <c r="E6" s="7">
        <v>956.22641509433959</v>
      </c>
      <c r="F6" s="8">
        <v>880</v>
      </c>
    </row>
    <row r="7" spans="1:6" ht="15" customHeight="1" x14ac:dyDescent="0.25">
      <c r="A7" s="2" t="s">
        <v>6</v>
      </c>
      <c r="B7" s="6">
        <v>1133.3333333333333</v>
      </c>
      <c r="C7" s="6">
        <v>1130</v>
      </c>
      <c r="D7" s="6">
        <v>1091.0714285714287</v>
      </c>
      <c r="E7" s="7">
        <v>1049.7474747474748</v>
      </c>
      <c r="F7" s="8">
        <v>1066.5</v>
      </c>
    </row>
    <row r="8" spans="1:6" ht="15" customHeight="1" x14ac:dyDescent="0.25">
      <c r="A8" s="2" t="s">
        <v>7</v>
      </c>
      <c r="B8" s="6">
        <v>268.75</v>
      </c>
      <c r="C8" s="6">
        <v>254.54545454545453</v>
      </c>
      <c r="D8" s="6">
        <v>243.52941176470588</v>
      </c>
      <c r="E8" s="7">
        <v>270</v>
      </c>
      <c r="F8" s="8">
        <v>256.25</v>
      </c>
    </row>
    <row r="9" spans="1:6" ht="15" customHeight="1" x14ac:dyDescent="0.25">
      <c r="A9" s="2" t="s">
        <v>8</v>
      </c>
      <c r="B9" s="6">
        <v>242.22222222222223</v>
      </c>
      <c r="C9" s="6">
        <v>241.66666666666666</v>
      </c>
      <c r="D9" s="6">
        <v>221.1764705882353</v>
      </c>
      <c r="E9" s="7">
        <v>246.36363636363637</v>
      </c>
      <c r="F9" s="8">
        <v>246.66666666666666</v>
      </c>
    </row>
    <row r="10" spans="1:6" ht="15" customHeight="1" x14ac:dyDescent="0.25">
      <c r="A10" s="2" t="s">
        <v>9</v>
      </c>
      <c r="B10" s="6">
        <v>303.75</v>
      </c>
      <c r="C10" s="6">
        <v>295.20050125313298</v>
      </c>
      <c r="D10" s="6">
        <v>296.36121553884698</v>
      </c>
      <c r="E10" s="7">
        <v>315.78947368421046</v>
      </c>
      <c r="F10" s="8">
        <v>306.66666666666703</v>
      </c>
    </row>
    <row r="11" spans="1:6" ht="15" customHeight="1" x14ac:dyDescent="0.25">
      <c r="A11" s="2" t="s">
        <v>10</v>
      </c>
      <c r="B11" s="6">
        <v>482.08333333333297</v>
      </c>
      <c r="C11" s="6">
        <v>445</v>
      </c>
      <c r="D11" s="6">
        <v>458.57142857142901</v>
      </c>
      <c r="E11" s="7">
        <v>423.81756756756801</v>
      </c>
      <c r="F11" s="8">
        <v>436.25</v>
      </c>
    </row>
    <row r="12" spans="1:6" ht="15" customHeight="1" x14ac:dyDescent="0.25">
      <c r="A12" s="2" t="s">
        <v>11</v>
      </c>
      <c r="B12" s="6">
        <v>731.56565656565704</v>
      </c>
      <c r="C12" s="6">
        <v>716.66666666666697</v>
      </c>
      <c r="D12" s="6">
        <v>684.76190476190504</v>
      </c>
      <c r="E12" s="7">
        <v>650</v>
      </c>
      <c r="F12" s="8">
        <v>655</v>
      </c>
    </row>
    <row r="13" spans="1:6" ht="15" customHeight="1" x14ac:dyDescent="0.25">
      <c r="A13" s="2" t="s">
        <v>12</v>
      </c>
      <c r="B13" s="6">
        <v>163.75</v>
      </c>
      <c r="C13" s="6">
        <v>161.42857142857099</v>
      </c>
      <c r="D13" s="6">
        <v>152.22222222222223</v>
      </c>
      <c r="E13" s="7">
        <v>150</v>
      </c>
      <c r="F13" s="8">
        <v>175</v>
      </c>
    </row>
    <row r="14" spans="1:6" ht="15" customHeight="1" x14ac:dyDescent="0.25">
      <c r="A14" s="2" t="s">
        <v>13</v>
      </c>
      <c r="B14" s="6">
        <v>192.5</v>
      </c>
      <c r="C14" s="6">
        <v>192.5</v>
      </c>
      <c r="D14" s="6">
        <v>180.71428571428572</v>
      </c>
      <c r="E14" s="7">
        <v>182</v>
      </c>
      <c r="F14" s="8">
        <v>185</v>
      </c>
    </row>
    <row r="15" spans="1:6" ht="15" customHeight="1" x14ac:dyDescent="0.25">
      <c r="A15" s="2" t="s">
        <v>14</v>
      </c>
      <c r="B15" s="10">
        <v>1526.3127749999999</v>
      </c>
      <c r="C15" s="10">
        <v>1527.2285626649998</v>
      </c>
      <c r="D15" s="6">
        <v>1550</v>
      </c>
      <c r="E15" s="7">
        <v>1500</v>
      </c>
      <c r="F15" s="8">
        <v>1507.5132450000001</v>
      </c>
    </row>
    <row r="16" spans="1:6" ht="15" customHeight="1" x14ac:dyDescent="0.25">
      <c r="A16" s="2" t="s">
        <v>15</v>
      </c>
      <c r="B16" s="6">
        <v>241.74242424242425</v>
      </c>
      <c r="C16" s="6">
        <v>250.04185629185633</v>
      </c>
      <c r="D16" s="6">
        <v>241.86955286093223</v>
      </c>
      <c r="E16" s="7">
        <v>200</v>
      </c>
      <c r="F16" s="8">
        <v>231.09679167150432</v>
      </c>
    </row>
    <row r="17" spans="1:6" ht="15" customHeight="1" x14ac:dyDescent="0.25">
      <c r="A17" s="2" t="s">
        <v>16</v>
      </c>
      <c r="B17" s="6">
        <v>272.99370925505229</v>
      </c>
      <c r="C17" s="6">
        <v>253.27945227677799</v>
      </c>
      <c r="D17" s="6">
        <v>242.13068494607836</v>
      </c>
      <c r="E17" s="7">
        <v>217.32142857142901</v>
      </c>
      <c r="F17" s="8">
        <v>260.06734006734001</v>
      </c>
    </row>
    <row r="18" spans="1:6" ht="15" customHeight="1" x14ac:dyDescent="0.25">
      <c r="A18" s="2" t="s">
        <v>17</v>
      </c>
      <c r="B18" s="6">
        <v>866.97588126159542</v>
      </c>
      <c r="C18" s="6">
        <v>877.66233766233802</v>
      </c>
      <c r="D18" s="6">
        <v>831.93473193473199</v>
      </c>
      <c r="E18" s="7">
        <v>805.37587412587413</v>
      </c>
      <c r="F18" s="8">
        <v>790.55335968379404</v>
      </c>
    </row>
    <row r="19" spans="1:6" ht="15" customHeight="1" x14ac:dyDescent="0.25">
      <c r="A19" s="2" t="s">
        <v>18</v>
      </c>
      <c r="B19" s="6">
        <v>2238.31168831169</v>
      </c>
      <c r="C19" s="6">
        <v>2010.3084415584401</v>
      </c>
      <c r="D19" s="6">
        <v>1986.1038961039001</v>
      </c>
      <c r="E19" s="7">
        <v>1954.0909090909099</v>
      </c>
      <c r="F19" s="8">
        <v>1934.5238095238101</v>
      </c>
    </row>
    <row r="20" spans="1:6" ht="15" customHeight="1" x14ac:dyDescent="0.25">
      <c r="A20" s="2" t="s">
        <v>19</v>
      </c>
      <c r="B20" s="6">
        <v>187.37387612387599</v>
      </c>
      <c r="C20" s="6">
        <v>182.54355701224799</v>
      </c>
      <c r="D20" s="6">
        <v>183.60424643230101</v>
      </c>
      <c r="E20" s="7">
        <v>163.35227272727272</v>
      </c>
      <c r="F20" s="8">
        <v>163.04807692307699</v>
      </c>
    </row>
    <row r="21" spans="1:6" ht="15" customHeight="1" x14ac:dyDescent="0.25">
      <c r="A21" s="2" t="s">
        <v>20</v>
      </c>
      <c r="B21" s="6">
        <v>262.5</v>
      </c>
      <c r="C21" s="6">
        <v>300.4425125313283</v>
      </c>
      <c r="D21" s="6">
        <v>287.75984077841662</v>
      </c>
      <c r="E21" s="7">
        <v>255.45753588516746</v>
      </c>
      <c r="F21" s="8">
        <v>263.28125</v>
      </c>
    </row>
    <row r="22" spans="1:6" ht="15" customHeight="1" x14ac:dyDescent="0.25">
      <c r="A22" s="2" t="s">
        <v>21</v>
      </c>
      <c r="B22" s="6">
        <v>225.91578947368399</v>
      </c>
      <c r="C22" s="6">
        <v>211.08275946876537</v>
      </c>
      <c r="D22" s="6">
        <v>237.24961742362134</v>
      </c>
      <c r="E22" s="7">
        <v>202.59669059011165</v>
      </c>
      <c r="F22" s="8">
        <v>206.25</v>
      </c>
    </row>
    <row r="23" spans="1:6" ht="15" customHeight="1" x14ac:dyDescent="0.25">
      <c r="A23" s="2" t="s">
        <v>22</v>
      </c>
      <c r="B23" s="6">
        <v>258.97239263803681</v>
      </c>
      <c r="C23" s="6">
        <v>235.28845416922132</v>
      </c>
      <c r="D23" s="6">
        <v>235.22727272727272</v>
      </c>
      <c r="E23" s="7">
        <v>229.46428571428572</v>
      </c>
      <c r="F23" s="8">
        <v>226.78571428571428</v>
      </c>
    </row>
    <row r="24" spans="1:6" ht="15" customHeight="1" x14ac:dyDescent="0.25">
      <c r="A24" s="2" t="s">
        <v>23</v>
      </c>
      <c r="B24" s="6">
        <v>323.75</v>
      </c>
      <c r="C24" s="6">
        <v>332.72156084656086</v>
      </c>
      <c r="D24" s="6">
        <v>335.96521942110172</v>
      </c>
      <c r="E24" s="7">
        <v>322.50302934513502</v>
      </c>
      <c r="F24" s="8">
        <v>322.91666666666669</v>
      </c>
    </row>
    <row r="25" spans="1:6" ht="15" customHeight="1" x14ac:dyDescent="0.25">
      <c r="A25" s="2" t="s">
        <v>24</v>
      </c>
      <c r="B25" s="6">
        <v>265.53362573099417</v>
      </c>
      <c r="C25" s="6">
        <v>237.83088235294099</v>
      </c>
      <c r="D25" s="6">
        <v>244.10675381263599</v>
      </c>
      <c r="E25" s="7">
        <v>252.178649237473</v>
      </c>
      <c r="F25" s="8">
        <v>276.94677871148463</v>
      </c>
    </row>
    <row r="26" spans="1:6" ht="15" customHeight="1" x14ac:dyDescent="0.25">
      <c r="A26" s="2" t="s">
        <v>25</v>
      </c>
      <c r="B26" s="6">
        <v>241.5</v>
      </c>
      <c r="C26" s="6">
        <v>235</v>
      </c>
      <c r="D26" s="6">
        <v>250.875</v>
      </c>
      <c r="E26" s="7">
        <v>268.13721802610701</v>
      </c>
      <c r="F26" s="8">
        <v>262.01915814681797</v>
      </c>
    </row>
    <row r="27" spans="1:6" ht="15" customHeight="1" x14ac:dyDescent="0.25">
      <c r="A27" s="3" t="s">
        <v>26</v>
      </c>
      <c r="B27" s="9">
        <v>1450</v>
      </c>
      <c r="C27" s="4">
        <v>1450.87</v>
      </c>
      <c r="D27" s="4">
        <v>1394.8014263703271</v>
      </c>
      <c r="E27" s="7">
        <v>1304.3478260869565</v>
      </c>
      <c r="F27" s="11">
        <v>1303.47826086957</v>
      </c>
    </row>
    <row r="28" spans="1:6" ht="15" customHeight="1" x14ac:dyDescent="0.25">
      <c r="A28" s="3" t="s">
        <v>27</v>
      </c>
      <c r="B28" s="6">
        <v>900</v>
      </c>
      <c r="C28" s="6">
        <v>925</v>
      </c>
      <c r="D28" s="6">
        <v>1000</v>
      </c>
      <c r="E28" s="7">
        <v>950</v>
      </c>
      <c r="F28" s="8">
        <v>950</v>
      </c>
    </row>
    <row r="29" spans="1:6" ht="15" customHeight="1" x14ac:dyDescent="0.25">
      <c r="A29" s="3" t="s">
        <v>28</v>
      </c>
      <c r="B29" s="6">
        <v>202.91152263374485</v>
      </c>
      <c r="C29" s="6">
        <v>190.25963311031185</v>
      </c>
      <c r="D29" s="6">
        <v>182.78280542986425</v>
      </c>
      <c r="E29" s="7">
        <v>174.04761904761904</v>
      </c>
      <c r="F29" s="8">
        <v>219.21732026143792</v>
      </c>
    </row>
    <row r="30" spans="1:6" ht="15" customHeight="1" x14ac:dyDescent="0.25">
      <c r="A30" s="3" t="s">
        <v>29</v>
      </c>
      <c r="B30" s="6">
        <v>95.880666848862987</v>
      </c>
      <c r="C30" s="6">
        <v>108.51347117794485</v>
      </c>
      <c r="D30" s="6">
        <v>104.04575235402301</v>
      </c>
      <c r="E30" s="7">
        <v>107.89554773929774</v>
      </c>
      <c r="F30" s="8">
        <v>142.668269230769</v>
      </c>
    </row>
    <row r="31" spans="1:6" ht="15" customHeight="1" x14ac:dyDescent="0.25">
      <c r="A31" s="3" t="s">
        <v>30</v>
      </c>
      <c r="B31" s="6">
        <v>776.66666666666697</v>
      </c>
      <c r="C31" s="6">
        <v>758.97435897435901</v>
      </c>
      <c r="D31" s="6">
        <v>759.18803418803395</v>
      </c>
      <c r="E31" s="7">
        <v>749.54545454545496</v>
      </c>
      <c r="F31" s="8">
        <v>700</v>
      </c>
    </row>
    <row r="32" spans="1:6" ht="15" customHeight="1" x14ac:dyDescent="0.25">
      <c r="A32" s="3" t="s">
        <v>31</v>
      </c>
      <c r="B32" s="6">
        <v>875</v>
      </c>
      <c r="C32" s="6">
        <v>850</v>
      </c>
      <c r="D32" s="6">
        <v>863.63636363636363</v>
      </c>
      <c r="E32" s="7">
        <v>817.22222222222217</v>
      </c>
      <c r="F32" s="8">
        <v>853.47222222222217</v>
      </c>
    </row>
    <row r="33" spans="1:6" ht="15" customHeight="1" x14ac:dyDescent="0.25">
      <c r="A33" s="3" t="s">
        <v>32</v>
      </c>
      <c r="B33" s="6">
        <v>950</v>
      </c>
      <c r="C33" s="6">
        <v>1075</v>
      </c>
      <c r="D33" s="6">
        <v>950</v>
      </c>
      <c r="E33" s="7">
        <v>1043.4782608695652</v>
      </c>
      <c r="F33" s="8">
        <v>950</v>
      </c>
    </row>
    <row r="34" spans="1:6" ht="15" customHeight="1" x14ac:dyDescent="0.25">
      <c r="A34" s="3" t="s">
        <v>33</v>
      </c>
      <c r="B34" s="6">
        <v>1750</v>
      </c>
      <c r="C34" s="6">
        <v>2040</v>
      </c>
      <c r="D34" s="6">
        <v>1949</v>
      </c>
      <c r="E34" s="7">
        <v>1950</v>
      </c>
      <c r="F34" s="8">
        <v>1800</v>
      </c>
    </row>
    <row r="35" spans="1:6" ht="15" customHeight="1" x14ac:dyDescent="0.25">
      <c r="A35" s="3" t="s">
        <v>34</v>
      </c>
      <c r="B35" s="6">
        <v>1650</v>
      </c>
      <c r="C35" s="6">
        <v>1701.9493177387899</v>
      </c>
      <c r="D35" s="6">
        <v>1804.59064327485</v>
      </c>
      <c r="E35" s="10">
        <v>1805.6733976608148</v>
      </c>
      <c r="F35" s="11">
        <v>1788.31311144444</v>
      </c>
    </row>
    <row r="36" spans="1:6" ht="15" customHeight="1" x14ac:dyDescent="0.25">
      <c r="A36" s="3" t="s">
        <v>35</v>
      </c>
      <c r="B36" s="6">
        <v>966.66666666666697</v>
      </c>
      <c r="C36" s="6">
        <v>800</v>
      </c>
      <c r="D36" s="6">
        <v>1000</v>
      </c>
      <c r="E36" s="7">
        <v>958</v>
      </c>
      <c r="F36" s="11">
        <v>964.7059999999999</v>
      </c>
    </row>
    <row r="37" spans="1:6" ht="15" customHeight="1" x14ac:dyDescent="0.25">
      <c r="A37" s="3" t="s">
        <v>36</v>
      </c>
      <c r="B37" s="6">
        <v>550.69696969696997</v>
      </c>
      <c r="C37" s="6">
        <v>660.60606060606051</v>
      </c>
      <c r="D37" s="6">
        <v>567.05882352941171</v>
      </c>
      <c r="E37" s="7">
        <v>505.18518518518522</v>
      </c>
      <c r="F37" s="8">
        <v>558.51851851851848</v>
      </c>
    </row>
    <row r="38" spans="1:6" ht="15" customHeight="1" x14ac:dyDescent="0.25">
      <c r="A38" s="3" t="s">
        <v>37</v>
      </c>
      <c r="B38" s="6">
        <v>170.66381766381801</v>
      </c>
      <c r="C38" s="6">
        <v>165</v>
      </c>
      <c r="D38" s="6">
        <v>142.12951657396101</v>
      </c>
      <c r="E38" s="7">
        <v>110.32846312507327</v>
      </c>
      <c r="F38" s="8">
        <v>124.31801994301993</v>
      </c>
    </row>
    <row r="39" spans="1:6" ht="15" customHeight="1" x14ac:dyDescent="0.25">
      <c r="A39" s="3" t="s">
        <v>38</v>
      </c>
      <c r="B39" s="6">
        <v>163.216207660652</v>
      </c>
      <c r="C39" s="6">
        <v>154</v>
      </c>
      <c r="D39" s="6">
        <v>153.36408447519599</v>
      </c>
      <c r="E39" s="7">
        <v>117.55168177013749</v>
      </c>
      <c r="F39" s="8">
        <v>127.47704969927193</v>
      </c>
    </row>
    <row r="40" spans="1:6" ht="15" customHeight="1" x14ac:dyDescent="0.25">
      <c r="A40" s="3" t="s">
        <v>39</v>
      </c>
      <c r="B40" s="6">
        <v>491.33333333333337</v>
      </c>
      <c r="C40" s="6">
        <v>517.77777777777771</v>
      </c>
      <c r="D40" s="6">
        <v>499.25925925925935</v>
      </c>
      <c r="E40" s="7">
        <v>499.39393939393938</v>
      </c>
      <c r="F40" s="8">
        <v>506.66666666666669</v>
      </c>
    </row>
    <row r="41" spans="1:6" ht="15" customHeight="1" x14ac:dyDescent="0.25">
      <c r="A41" s="3" t="s">
        <v>40</v>
      </c>
      <c r="B41" s="6">
        <v>246.66666666666666</v>
      </c>
      <c r="C41" s="6">
        <v>200</v>
      </c>
      <c r="D41" s="6">
        <v>214.28571428571431</v>
      </c>
      <c r="E41" s="7">
        <v>216.666666666667</v>
      </c>
      <c r="F41" s="8">
        <v>194.444444444444</v>
      </c>
    </row>
    <row r="42" spans="1:6" ht="15" customHeight="1" x14ac:dyDescent="0.25">
      <c r="A42" s="3" t="s">
        <v>41</v>
      </c>
      <c r="B42" s="6">
        <v>227.142857142857</v>
      </c>
      <c r="C42" s="6">
        <v>208</v>
      </c>
      <c r="D42" s="6">
        <v>200</v>
      </c>
      <c r="E42" s="4">
        <v>200.11999999999998</v>
      </c>
      <c r="F42" s="8">
        <v>216.66666666666669</v>
      </c>
    </row>
    <row r="43" spans="1:6" ht="15" customHeight="1" x14ac:dyDescent="0.25">
      <c r="A43" s="3" t="s">
        <v>42</v>
      </c>
      <c r="B43" s="6">
        <v>524.44444444444457</v>
      </c>
      <c r="C43" s="6">
        <v>555.55555555555554</v>
      </c>
      <c r="D43" s="6">
        <v>512.5</v>
      </c>
      <c r="E43" s="7">
        <v>522.96296296296305</v>
      </c>
      <c r="F43" s="8">
        <v>506.66666666666703</v>
      </c>
    </row>
    <row r="44" spans="1:6" ht="15" customHeight="1" x14ac:dyDescent="0.25">
      <c r="A44" s="3" t="s">
        <v>43</v>
      </c>
      <c r="B44" s="6">
        <v>650</v>
      </c>
      <c r="C44" s="6">
        <v>700</v>
      </c>
      <c r="D44" s="6">
        <v>800</v>
      </c>
      <c r="E44" s="7">
        <v>757.142857142857</v>
      </c>
      <c r="F44" s="8">
        <v>760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14F74-EA78-4015-82B9-8790FAB7162B}">
  <dimension ref="A1:F44"/>
  <sheetViews>
    <sheetView topLeftCell="A22" workbookViewId="0">
      <selection activeCell="G37" sqref="G37"/>
    </sheetView>
  </sheetViews>
  <sheetFormatPr defaultRowHeight="15" customHeight="1" x14ac:dyDescent="0.25"/>
  <cols>
    <col min="1" max="1" width="40.28515625" bestFit="1" customWidth="1"/>
  </cols>
  <sheetData>
    <row r="1" spans="1:6" ht="15" customHeight="1" x14ac:dyDescent="0.25">
      <c r="A1" s="1" t="s">
        <v>0</v>
      </c>
      <c r="B1" s="5">
        <v>43101</v>
      </c>
      <c r="C1" s="5">
        <v>43132</v>
      </c>
      <c r="D1" s="5">
        <v>43160</v>
      </c>
      <c r="E1" s="5">
        <v>43191</v>
      </c>
      <c r="F1" s="5">
        <v>43221</v>
      </c>
    </row>
    <row r="2" spans="1:6" ht="15" customHeight="1" x14ac:dyDescent="0.25">
      <c r="A2" s="2" t="s">
        <v>1</v>
      </c>
      <c r="B2" s="6">
        <v>406.66666666666669</v>
      </c>
      <c r="C2" s="6">
        <v>496</v>
      </c>
      <c r="D2" s="6">
        <v>502.5</v>
      </c>
      <c r="E2" s="7">
        <v>600.25</v>
      </c>
      <c r="F2" s="8">
        <v>514.375</v>
      </c>
    </row>
    <row r="3" spans="1:6" ht="15" customHeight="1" x14ac:dyDescent="0.25">
      <c r="A3" s="2" t="s">
        <v>2</v>
      </c>
      <c r="B3" s="6">
        <v>38.888888888888886</v>
      </c>
      <c r="C3" s="6">
        <v>40.555555555555557</v>
      </c>
      <c r="D3" s="6">
        <v>40.333333333333336</v>
      </c>
      <c r="E3" s="7">
        <v>48.75</v>
      </c>
      <c r="F3" s="8">
        <v>40.875</v>
      </c>
    </row>
    <row r="4" spans="1:6" ht="15" customHeight="1" x14ac:dyDescent="0.25">
      <c r="A4" s="2" t="s">
        <v>3</v>
      </c>
      <c r="B4" s="6">
        <v>388.30928330928299</v>
      </c>
      <c r="C4" s="6">
        <v>262.69509981851178</v>
      </c>
      <c r="D4" s="6">
        <v>255.61025043033999</v>
      </c>
      <c r="E4" s="7">
        <v>285.37931034482801</v>
      </c>
      <c r="F4" s="8">
        <v>308.94033935413199</v>
      </c>
    </row>
    <row r="5" spans="1:6" ht="15" customHeight="1" x14ac:dyDescent="0.25">
      <c r="A5" s="2" t="s">
        <v>4</v>
      </c>
      <c r="B5" s="6">
        <v>350.559432087093</v>
      </c>
      <c r="C5" s="6">
        <v>348</v>
      </c>
      <c r="D5" s="6">
        <v>340.204517273617</v>
      </c>
      <c r="E5" s="7">
        <v>339.45689892118497</v>
      </c>
      <c r="F5" s="8">
        <v>301.59801670637597</v>
      </c>
    </row>
    <row r="6" spans="1:6" ht="15" customHeight="1" x14ac:dyDescent="0.25">
      <c r="A6" s="2" t="s">
        <v>5</v>
      </c>
      <c r="B6" s="6">
        <v>970.38212414152304</v>
      </c>
      <c r="C6" s="6">
        <v>987.67538101970149</v>
      </c>
      <c r="D6" s="6">
        <v>1030.3059572836448</v>
      </c>
      <c r="E6" s="7">
        <v>992.56484256484305</v>
      </c>
      <c r="F6" s="8">
        <v>995.282196969697</v>
      </c>
    </row>
    <row r="7" spans="1:6" ht="15" customHeight="1" x14ac:dyDescent="0.25">
      <c r="A7" s="2" t="s">
        <v>6</v>
      </c>
      <c r="B7" s="6">
        <v>1329.74974796893</v>
      </c>
      <c r="C7" s="6">
        <v>1250</v>
      </c>
      <c r="D7" s="6">
        <v>999.20634920634927</v>
      </c>
      <c r="E7" s="7">
        <v>1026.2626262626263</v>
      </c>
      <c r="F7" s="8">
        <v>1086.33612419326</v>
      </c>
    </row>
    <row r="8" spans="1:6" ht="15" customHeight="1" x14ac:dyDescent="0.25">
      <c r="A8" s="2" t="s">
        <v>7</v>
      </c>
      <c r="B8" s="6">
        <v>316.66666666666703</v>
      </c>
      <c r="C8" s="6">
        <v>350</v>
      </c>
      <c r="D8" s="6">
        <v>306.25</v>
      </c>
      <c r="E8" s="7">
        <v>290</v>
      </c>
      <c r="F8" s="8">
        <v>300.66666666666703</v>
      </c>
    </row>
    <row r="9" spans="1:6" ht="15" customHeight="1" x14ac:dyDescent="0.25">
      <c r="A9" s="2" t="s">
        <v>8</v>
      </c>
      <c r="B9" s="6">
        <v>283.33333333333297</v>
      </c>
      <c r="C9" s="6">
        <v>323.33333333333331</v>
      </c>
      <c r="D9" s="6">
        <v>258.8235294117647</v>
      </c>
      <c r="E9" s="7">
        <v>248.461538461538</v>
      </c>
      <c r="F9" s="8">
        <v>250</v>
      </c>
    </row>
    <row r="10" spans="1:6" ht="15" customHeight="1" x14ac:dyDescent="0.25">
      <c r="A10" s="2" t="s">
        <v>9</v>
      </c>
      <c r="B10" s="10">
        <v>437.17499999999995</v>
      </c>
      <c r="C10" s="10">
        <v>437.17499999999995</v>
      </c>
      <c r="D10" s="6">
        <v>429.18005250470571</v>
      </c>
      <c r="E10" s="10">
        <v>429.48047854145898</v>
      </c>
      <c r="F10" s="11">
        <v>429.73816682858381</v>
      </c>
    </row>
    <row r="11" spans="1:6" ht="15" customHeight="1" x14ac:dyDescent="0.25">
      <c r="A11" s="2" t="s">
        <v>10</v>
      </c>
      <c r="B11" s="10">
        <v>362.56982999999997</v>
      </c>
      <c r="C11" s="10">
        <v>362.56982999999997</v>
      </c>
      <c r="D11" s="6">
        <v>345.25237725950734</v>
      </c>
      <c r="E11" s="10">
        <v>345.52857916131489</v>
      </c>
      <c r="F11" s="11">
        <v>345.73589630881168</v>
      </c>
    </row>
    <row r="12" spans="1:6" ht="15" customHeight="1" x14ac:dyDescent="0.25">
      <c r="A12" s="2" t="s">
        <v>11</v>
      </c>
      <c r="B12" s="10">
        <v>564.77337212687542</v>
      </c>
      <c r="C12" s="10">
        <v>564.77337212687542</v>
      </c>
      <c r="D12" s="6">
        <v>561.01100286072381</v>
      </c>
      <c r="E12" s="10">
        <v>561.40371056272625</v>
      </c>
      <c r="F12" s="11">
        <v>561.74055278906383</v>
      </c>
    </row>
    <row r="13" spans="1:6" ht="15" customHeight="1" x14ac:dyDescent="0.25">
      <c r="A13" s="2" t="s">
        <v>12</v>
      </c>
      <c r="B13" s="10">
        <v>185.92499999999998</v>
      </c>
      <c r="C13" s="10">
        <v>185.92499999999998</v>
      </c>
      <c r="D13" s="6">
        <v>171.07770688804592</v>
      </c>
      <c r="E13" s="6">
        <v>171.16324574148993</v>
      </c>
      <c r="F13" s="8">
        <v>180</v>
      </c>
    </row>
    <row r="14" spans="1:6" ht="15" customHeight="1" x14ac:dyDescent="0.25">
      <c r="A14" s="2" t="s">
        <v>13</v>
      </c>
      <c r="B14" s="6">
        <v>198.888888888889</v>
      </c>
      <c r="C14" s="6">
        <v>200.625</v>
      </c>
      <c r="D14" s="6">
        <v>197.03703703703704</v>
      </c>
      <c r="E14" s="7">
        <v>195.625</v>
      </c>
      <c r="F14" s="8">
        <v>192</v>
      </c>
    </row>
    <row r="15" spans="1:6" ht="15" customHeight="1" x14ac:dyDescent="0.25">
      <c r="A15" s="2" t="s">
        <v>14</v>
      </c>
      <c r="B15" s="10">
        <v>1255.3629083085</v>
      </c>
      <c r="C15" s="10">
        <v>1255.3629083085</v>
      </c>
      <c r="D15" s="6">
        <v>1237.165911059833</v>
      </c>
      <c r="E15" s="10">
        <v>1238.0319271975748</v>
      </c>
      <c r="F15" s="11">
        <v>1238.7747463538933</v>
      </c>
    </row>
    <row r="16" spans="1:6" ht="15" customHeight="1" x14ac:dyDescent="0.25">
      <c r="A16" s="2" t="s">
        <v>15</v>
      </c>
      <c r="B16" s="6">
        <v>223.90233011321871</v>
      </c>
      <c r="C16" s="6">
        <v>202.5181502525252</v>
      </c>
      <c r="D16" s="6">
        <v>193.10644712430431</v>
      </c>
      <c r="E16" s="7">
        <v>184.25488803475901</v>
      </c>
      <c r="F16" s="8">
        <v>191.579396448962</v>
      </c>
    </row>
    <row r="17" spans="1:6" ht="15" customHeight="1" x14ac:dyDescent="0.25">
      <c r="A17" s="2" t="s">
        <v>16</v>
      </c>
      <c r="B17" s="6">
        <v>240.89000667948034</v>
      </c>
      <c r="C17" s="6">
        <v>235</v>
      </c>
      <c r="D17" s="6">
        <v>225.80761363378275</v>
      </c>
      <c r="E17" s="7">
        <v>220.23121228106601</v>
      </c>
      <c r="F17" s="8">
        <v>211.364124597207</v>
      </c>
    </row>
    <row r="18" spans="1:6" ht="15" customHeight="1" x14ac:dyDescent="0.25">
      <c r="A18" s="2" t="s">
        <v>17</v>
      </c>
      <c r="B18" s="6">
        <v>995.83333333333303</v>
      </c>
      <c r="C18" s="6">
        <v>885</v>
      </c>
      <c r="D18" s="6">
        <v>879.40476190476204</v>
      </c>
      <c r="E18" s="7">
        <v>880.29827315541593</v>
      </c>
      <c r="F18" s="8">
        <v>862.06896551724139</v>
      </c>
    </row>
    <row r="19" spans="1:6" ht="15" customHeight="1" x14ac:dyDescent="0.25">
      <c r="A19" s="2" t="s">
        <v>18</v>
      </c>
      <c r="B19" s="6">
        <v>2573.1884057971001</v>
      </c>
      <c r="C19" s="6">
        <v>2250.2199999999998</v>
      </c>
      <c r="D19" s="6">
        <v>1930.05590900328</v>
      </c>
      <c r="E19" s="7">
        <v>1820.45454545455</v>
      </c>
      <c r="F19" s="8">
        <v>1787.27272727273</v>
      </c>
    </row>
    <row r="20" spans="1:6" ht="15" customHeight="1" x14ac:dyDescent="0.25">
      <c r="A20" s="2" t="s">
        <v>19</v>
      </c>
      <c r="B20" s="6">
        <v>219.91452991452999</v>
      </c>
      <c r="C20" s="6">
        <v>200.54</v>
      </c>
      <c r="D20" s="6">
        <v>206.70634920634899</v>
      </c>
      <c r="E20" s="7">
        <v>220.69559228650101</v>
      </c>
      <c r="F20" s="8">
        <v>231.19047619047601</v>
      </c>
    </row>
    <row r="21" spans="1:6" ht="15" customHeight="1" x14ac:dyDescent="0.25">
      <c r="A21" s="2" t="s">
        <v>20</v>
      </c>
      <c r="B21" s="10">
        <v>312.43157894736822</v>
      </c>
      <c r="C21" s="10">
        <v>312.43157894736822</v>
      </c>
      <c r="D21" s="6">
        <v>323.14025206587399</v>
      </c>
      <c r="E21" s="10">
        <v>323.3341362171135</v>
      </c>
      <c r="F21" s="11">
        <v>323.52813669884375</v>
      </c>
    </row>
    <row r="22" spans="1:6" ht="15" customHeight="1" x14ac:dyDescent="0.25">
      <c r="A22" s="2" t="s">
        <v>21</v>
      </c>
      <c r="B22" s="6">
        <v>213.07601345016172</v>
      </c>
      <c r="C22" s="6">
        <v>244.22649103662002</v>
      </c>
      <c r="D22" s="6">
        <v>227.04400364407465</v>
      </c>
      <c r="E22" s="7">
        <v>226.74789453498258</v>
      </c>
      <c r="F22" s="8">
        <v>218.17457732216027</v>
      </c>
    </row>
    <row r="23" spans="1:6" ht="15" customHeight="1" x14ac:dyDescent="0.25">
      <c r="A23" s="2" t="s">
        <v>22</v>
      </c>
      <c r="B23" s="10">
        <v>260.14768752353615</v>
      </c>
      <c r="C23" s="10">
        <v>260.14768752353615</v>
      </c>
      <c r="D23" s="6">
        <v>291.44329668626347</v>
      </c>
      <c r="E23" s="10">
        <v>291.6473069939438</v>
      </c>
      <c r="F23" s="11">
        <v>291.82229537814015</v>
      </c>
    </row>
    <row r="24" spans="1:6" ht="15" customHeight="1" x14ac:dyDescent="0.25">
      <c r="A24" s="2" t="s">
        <v>23</v>
      </c>
      <c r="B24" s="6">
        <v>360.86388809736502</v>
      </c>
      <c r="C24" s="6">
        <v>348.6</v>
      </c>
      <c r="D24" s="6">
        <v>363.43774676977807</v>
      </c>
      <c r="E24" s="7">
        <v>351.35425462050898</v>
      </c>
      <c r="F24" s="8">
        <v>335.58307533539698</v>
      </c>
    </row>
    <row r="25" spans="1:6" ht="15" customHeight="1" x14ac:dyDescent="0.25">
      <c r="A25" s="2" t="s">
        <v>24</v>
      </c>
      <c r="B25" s="6">
        <v>226.06554735587</v>
      </c>
      <c r="C25" s="6">
        <v>214.14</v>
      </c>
      <c r="D25" s="6">
        <v>192.397987317342</v>
      </c>
      <c r="E25" s="7">
        <v>203.80952380952399</v>
      </c>
      <c r="F25" s="8">
        <v>259.89417989418001</v>
      </c>
    </row>
    <row r="26" spans="1:6" ht="15" customHeight="1" x14ac:dyDescent="0.25">
      <c r="A26" s="2" t="s">
        <v>25</v>
      </c>
      <c r="B26" s="6">
        <v>231.52896846418099</v>
      </c>
      <c r="C26" s="6">
        <v>223.66</v>
      </c>
      <c r="D26" s="6">
        <v>195.73326363331199</v>
      </c>
      <c r="E26" s="7">
        <v>198.57441714584601</v>
      </c>
      <c r="F26" s="8">
        <v>206.25631522183201</v>
      </c>
    </row>
    <row r="27" spans="1:6" ht="15" customHeight="1" x14ac:dyDescent="0.25">
      <c r="A27" s="3" t="s">
        <v>26</v>
      </c>
      <c r="B27" s="6">
        <v>1672.32142857142</v>
      </c>
      <c r="C27" s="6">
        <v>1833.3333333333335</v>
      </c>
      <c r="D27" s="6">
        <v>1531.2801498143469</v>
      </c>
      <c r="E27" s="7">
        <v>1502.3464458247099</v>
      </c>
      <c r="F27" s="11">
        <v>1503.2478536922047</v>
      </c>
    </row>
    <row r="28" spans="1:6" ht="15" customHeight="1" x14ac:dyDescent="0.25">
      <c r="A28" s="3" t="s">
        <v>27</v>
      </c>
      <c r="B28" s="6">
        <v>833.33333333333326</v>
      </c>
      <c r="C28" s="6">
        <v>1000</v>
      </c>
      <c r="D28" s="6">
        <v>870.83333333333303</v>
      </c>
      <c r="E28" s="7">
        <v>975</v>
      </c>
      <c r="F28" s="8">
        <v>945.55555555555566</v>
      </c>
    </row>
    <row r="29" spans="1:6" ht="15" customHeight="1" x14ac:dyDescent="0.25">
      <c r="A29" s="3" t="s">
        <v>28</v>
      </c>
      <c r="B29" s="6">
        <v>219.45238095238099</v>
      </c>
      <c r="C29" s="6">
        <v>200.18</v>
      </c>
      <c r="D29" s="6">
        <v>187.87878787878799</v>
      </c>
      <c r="E29" s="7">
        <v>200</v>
      </c>
      <c r="F29" s="13">
        <v>200.11999999999998</v>
      </c>
    </row>
    <row r="30" spans="1:6" ht="15" customHeight="1" x14ac:dyDescent="0.25">
      <c r="A30" s="3" t="s">
        <v>29</v>
      </c>
      <c r="B30" s="6">
        <v>56.825851054189016</v>
      </c>
      <c r="C30" s="6">
        <v>85.542165584182385</v>
      </c>
      <c r="D30" s="6">
        <v>95.038477654756733</v>
      </c>
      <c r="E30" s="7">
        <v>90.120500844185102</v>
      </c>
      <c r="F30" s="8">
        <v>108.90582847104587</v>
      </c>
    </row>
    <row r="31" spans="1:6" ht="15" customHeight="1" x14ac:dyDescent="0.25">
      <c r="A31" s="3" t="s">
        <v>30</v>
      </c>
      <c r="B31" s="6">
        <v>762.22222222222194</v>
      </c>
      <c r="C31" s="6">
        <v>750.11</v>
      </c>
      <c r="D31" s="6">
        <v>725.26556776556799</v>
      </c>
      <c r="E31" s="7">
        <v>642.85714285714289</v>
      </c>
      <c r="F31" s="8">
        <v>683.33333333333337</v>
      </c>
    </row>
    <row r="32" spans="1:6" ht="15" customHeight="1" x14ac:dyDescent="0.25">
      <c r="A32" s="3" t="s">
        <v>31</v>
      </c>
      <c r="B32" s="10">
        <v>892.49275</v>
      </c>
      <c r="C32" s="10">
        <v>892.49275</v>
      </c>
      <c r="D32" s="6">
        <v>803.44943048757193</v>
      </c>
      <c r="E32" s="10">
        <v>803.93150014586445</v>
      </c>
      <c r="F32" s="11">
        <v>804.41385904595188</v>
      </c>
    </row>
    <row r="33" spans="1:6" ht="15" customHeight="1" x14ac:dyDescent="0.25">
      <c r="A33" s="3" t="s">
        <v>32</v>
      </c>
      <c r="B33" s="6">
        <v>1050</v>
      </c>
      <c r="C33" s="6">
        <v>900.24</v>
      </c>
      <c r="D33" s="6">
        <v>832.142857142857</v>
      </c>
      <c r="E33" s="7">
        <v>815</v>
      </c>
      <c r="F33" s="8">
        <v>862.5</v>
      </c>
    </row>
    <row r="34" spans="1:6" ht="15" customHeight="1" x14ac:dyDescent="0.25">
      <c r="A34" s="3" t="s">
        <v>33</v>
      </c>
      <c r="B34" s="6">
        <v>1914.69696969697</v>
      </c>
      <c r="C34" s="6">
        <v>1700</v>
      </c>
      <c r="D34" s="6">
        <v>1462.5</v>
      </c>
      <c r="E34" s="7">
        <v>1477.7777777777776</v>
      </c>
      <c r="F34" s="8">
        <v>1475.8012820512822</v>
      </c>
    </row>
    <row r="35" spans="1:6" ht="15" customHeight="1" x14ac:dyDescent="0.25">
      <c r="A35" s="3" t="s">
        <v>34</v>
      </c>
      <c r="B35" s="6">
        <v>1309.5238095238094</v>
      </c>
      <c r="C35" s="6">
        <v>1350.33</v>
      </c>
      <c r="D35" s="6">
        <v>1504.7619047619</v>
      </c>
      <c r="E35" s="7">
        <v>1516.6666666666699</v>
      </c>
      <c r="F35" s="8">
        <v>1562.5</v>
      </c>
    </row>
    <row r="36" spans="1:6" ht="15" customHeight="1" x14ac:dyDescent="0.25">
      <c r="A36" s="3" t="s">
        <v>35</v>
      </c>
      <c r="B36" s="10">
        <v>930.45330528699583</v>
      </c>
      <c r="C36" s="10">
        <v>930.45330528699583</v>
      </c>
      <c r="D36" s="6">
        <v>914.0800860494254</v>
      </c>
      <c r="E36" s="7">
        <v>905.88235294117601</v>
      </c>
      <c r="F36" s="10">
        <v>906.42588235294068</v>
      </c>
    </row>
    <row r="37" spans="1:6" ht="15" customHeight="1" x14ac:dyDescent="0.25">
      <c r="A37" s="3" t="s">
        <v>36</v>
      </c>
      <c r="B37" s="6">
        <v>524.16666666666697</v>
      </c>
      <c r="C37" s="6">
        <v>550.21</v>
      </c>
      <c r="D37" s="6">
        <v>630.34482758620675</v>
      </c>
      <c r="E37" s="7">
        <v>541.90476190476181</v>
      </c>
      <c r="F37" s="8">
        <v>529.5238095238094</v>
      </c>
    </row>
    <row r="38" spans="1:6" ht="15" customHeight="1" x14ac:dyDescent="0.25">
      <c r="A38" s="3" t="s">
        <v>37</v>
      </c>
      <c r="B38" s="6">
        <v>132.59088909055899</v>
      </c>
      <c r="C38" s="6">
        <v>130.12</v>
      </c>
      <c r="D38" s="6">
        <v>120.997403742366</v>
      </c>
      <c r="E38" s="7">
        <v>102.01454229647166</v>
      </c>
      <c r="F38" s="8">
        <v>102.60795150603839</v>
      </c>
    </row>
    <row r="39" spans="1:6" ht="15" customHeight="1" x14ac:dyDescent="0.25">
      <c r="A39" s="3" t="s">
        <v>38</v>
      </c>
      <c r="B39" s="6">
        <v>143.05505605505601</v>
      </c>
      <c r="C39" s="6">
        <v>150</v>
      </c>
      <c r="D39" s="6">
        <v>141.01559982299199</v>
      </c>
      <c r="E39" s="7">
        <v>112.798918544982</v>
      </c>
      <c r="F39" s="8">
        <v>134.69007183292899</v>
      </c>
    </row>
    <row r="40" spans="1:6" ht="15" customHeight="1" x14ac:dyDescent="0.25">
      <c r="A40" s="3" t="s">
        <v>39</v>
      </c>
      <c r="B40" s="6">
        <v>500.222222222222</v>
      </c>
      <c r="C40" s="6">
        <v>535.43859649122805</v>
      </c>
      <c r="D40" s="6">
        <v>547.91666666666674</v>
      </c>
      <c r="E40" s="7">
        <v>493.33333333333343</v>
      </c>
      <c r="F40" s="8">
        <v>492.54901960784309</v>
      </c>
    </row>
    <row r="41" spans="1:6" ht="15" customHeight="1" x14ac:dyDescent="0.25">
      <c r="A41" s="3" t="s">
        <v>40</v>
      </c>
      <c r="B41" s="6">
        <v>259.25925925925924</v>
      </c>
      <c r="C41" s="6">
        <v>215.65</v>
      </c>
      <c r="D41" s="6">
        <v>214.28571428571428</v>
      </c>
      <c r="E41" s="10">
        <v>214.43571428571425</v>
      </c>
      <c r="F41" s="8">
        <v>250</v>
      </c>
    </row>
    <row r="42" spans="1:6" ht="15" customHeight="1" x14ac:dyDescent="0.25">
      <c r="A42" s="3" t="s">
        <v>41</v>
      </c>
      <c r="B42" s="6">
        <v>233.333333333333</v>
      </c>
      <c r="C42" s="6">
        <v>220.5</v>
      </c>
      <c r="D42" s="6">
        <v>200</v>
      </c>
      <c r="E42" s="7">
        <v>192.857142857143</v>
      </c>
      <c r="F42" s="8">
        <v>233.33333333333334</v>
      </c>
    </row>
    <row r="43" spans="1:6" ht="15" customHeight="1" x14ac:dyDescent="0.25">
      <c r="A43" s="3" t="s">
        <v>42</v>
      </c>
      <c r="B43" s="6">
        <v>626.66666666666697</v>
      </c>
      <c r="C43" s="6">
        <v>545.88235294117635</v>
      </c>
      <c r="D43" s="6">
        <v>549.33333333333348</v>
      </c>
      <c r="E43" s="7">
        <v>529.77777777777771</v>
      </c>
      <c r="F43" s="8">
        <v>533.33333333333326</v>
      </c>
    </row>
    <row r="44" spans="1:6" ht="15" customHeight="1" x14ac:dyDescent="0.25">
      <c r="A44" s="3" t="s">
        <v>43</v>
      </c>
      <c r="B44" s="6">
        <v>680</v>
      </c>
      <c r="C44" s="6">
        <v>700.12</v>
      </c>
      <c r="D44" s="6">
        <v>775</v>
      </c>
      <c r="E44" s="7">
        <v>766.66666666666663</v>
      </c>
      <c r="F44" s="8">
        <v>766.66666666666663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14237-C526-4BBB-BBDF-E7F2017342D3}">
  <dimension ref="A1:F44"/>
  <sheetViews>
    <sheetView workbookViewId="0">
      <selection activeCell="J6" sqref="J6"/>
    </sheetView>
  </sheetViews>
  <sheetFormatPr defaultRowHeight="15" customHeight="1" x14ac:dyDescent="0.25"/>
  <cols>
    <col min="1" max="1" width="40.28515625" bestFit="1" customWidth="1"/>
  </cols>
  <sheetData>
    <row r="1" spans="1:6" ht="15" customHeight="1" x14ac:dyDescent="0.25">
      <c r="A1" s="1" t="s">
        <v>0</v>
      </c>
      <c r="B1" s="5">
        <v>43101</v>
      </c>
      <c r="C1" s="5">
        <v>43132</v>
      </c>
      <c r="D1" s="5">
        <v>43160</v>
      </c>
      <c r="E1" s="5">
        <v>43191</v>
      </c>
      <c r="F1" s="5">
        <v>43221</v>
      </c>
    </row>
    <row r="2" spans="1:6" ht="15" customHeight="1" x14ac:dyDescent="0.25">
      <c r="A2" s="2" t="s">
        <v>1</v>
      </c>
      <c r="B2" s="6">
        <v>435</v>
      </c>
      <c r="C2" s="6">
        <v>485.22</v>
      </c>
      <c r="D2" s="6">
        <v>520</v>
      </c>
      <c r="E2" s="7">
        <v>498</v>
      </c>
      <c r="F2" s="8">
        <v>485.33333333333297</v>
      </c>
    </row>
    <row r="3" spans="1:6" ht="15" customHeight="1" x14ac:dyDescent="0.25">
      <c r="A3" s="2" t="s">
        <v>2</v>
      </c>
      <c r="B3" s="6">
        <v>38.636363636363633</v>
      </c>
      <c r="C3" s="6">
        <v>39.5</v>
      </c>
      <c r="D3" s="6">
        <v>41.05263157894737</v>
      </c>
      <c r="E3" s="7">
        <v>39</v>
      </c>
      <c r="F3" s="8">
        <v>36</v>
      </c>
    </row>
    <row r="4" spans="1:6" ht="15" customHeight="1" x14ac:dyDescent="0.25">
      <c r="A4" s="2" t="s">
        <v>3</v>
      </c>
      <c r="B4" s="6">
        <v>338.7077294685991</v>
      </c>
      <c r="C4" s="6">
        <v>310.03865626710456</v>
      </c>
      <c r="D4" s="6">
        <v>282.34693877551001</v>
      </c>
      <c r="E4" s="7">
        <v>254.37931034482801</v>
      </c>
      <c r="F4" s="8">
        <v>285.24383949253701</v>
      </c>
    </row>
    <row r="5" spans="1:6" ht="15" customHeight="1" x14ac:dyDescent="0.25">
      <c r="A5" s="2" t="s">
        <v>4</v>
      </c>
      <c r="B5" s="6">
        <v>311.13368113368114</v>
      </c>
      <c r="C5" s="6">
        <v>297.18671679197996</v>
      </c>
      <c r="D5" s="6">
        <v>294.88348462226298</v>
      </c>
      <c r="E5" s="7">
        <v>226.25</v>
      </c>
      <c r="F5" s="8">
        <v>274.73428442594354</v>
      </c>
    </row>
    <row r="6" spans="1:6" ht="15" customHeight="1" x14ac:dyDescent="0.25">
      <c r="A6" s="2" t="s">
        <v>5</v>
      </c>
      <c r="B6" s="6">
        <v>1037.5706214689301</v>
      </c>
      <c r="C6" s="6">
        <v>1153.8461538461538</v>
      </c>
      <c r="D6" s="6">
        <v>978.75</v>
      </c>
      <c r="E6" s="7">
        <v>900</v>
      </c>
      <c r="F6" s="8">
        <v>950</v>
      </c>
    </row>
    <row r="7" spans="1:6" ht="15" customHeight="1" x14ac:dyDescent="0.25">
      <c r="A7" s="2" t="s">
        <v>6</v>
      </c>
      <c r="B7" s="6">
        <v>1225</v>
      </c>
      <c r="C7" s="6">
        <v>1166.6666666666667</v>
      </c>
      <c r="D7" s="6">
        <v>1094.6428571428571</v>
      </c>
      <c r="E7" s="7">
        <v>1028.9562289562289</v>
      </c>
      <c r="F7" s="8">
        <v>1150</v>
      </c>
    </row>
    <row r="8" spans="1:6" ht="15" customHeight="1" x14ac:dyDescent="0.25">
      <c r="A8" s="2" t="s">
        <v>7</v>
      </c>
      <c r="B8" s="6">
        <v>300</v>
      </c>
      <c r="C8" s="6">
        <v>325.11</v>
      </c>
      <c r="D8" s="6">
        <v>272.5</v>
      </c>
      <c r="E8" s="7">
        <v>266.66666666666669</v>
      </c>
      <c r="F8" s="8">
        <v>266.25</v>
      </c>
    </row>
    <row r="9" spans="1:6" ht="15" customHeight="1" x14ac:dyDescent="0.25">
      <c r="A9" s="2" t="s">
        <v>8</v>
      </c>
      <c r="B9" s="6">
        <v>243.157894736842</v>
      </c>
      <c r="C9" s="6">
        <v>240.32</v>
      </c>
      <c r="D9" s="6">
        <v>257.39130434782601</v>
      </c>
      <c r="E9" s="7">
        <v>250</v>
      </c>
      <c r="F9" s="8">
        <v>246.375</v>
      </c>
    </row>
    <row r="10" spans="1:6" ht="15" customHeight="1" x14ac:dyDescent="0.25">
      <c r="A10" s="2" t="s">
        <v>9</v>
      </c>
      <c r="B10" s="10">
        <v>354.61500000000001</v>
      </c>
      <c r="C10" s="10">
        <v>354.61500000000001</v>
      </c>
      <c r="D10" s="6">
        <v>330</v>
      </c>
      <c r="E10" s="10">
        <v>317.83688877410998</v>
      </c>
      <c r="F10" s="11">
        <v>318.09115828512927</v>
      </c>
    </row>
    <row r="11" spans="1:6" ht="15" customHeight="1" x14ac:dyDescent="0.25">
      <c r="A11" s="2" t="s">
        <v>10</v>
      </c>
      <c r="B11" s="6">
        <v>350</v>
      </c>
      <c r="C11" s="6">
        <v>350</v>
      </c>
      <c r="D11" s="6">
        <v>450</v>
      </c>
      <c r="E11" s="10">
        <v>450.40499999999997</v>
      </c>
      <c r="F11" s="11">
        <v>450.76532399999991</v>
      </c>
    </row>
    <row r="12" spans="1:6" ht="15" customHeight="1" x14ac:dyDescent="0.25">
      <c r="A12" s="2" t="s">
        <v>11</v>
      </c>
      <c r="B12" s="6">
        <v>650</v>
      </c>
      <c r="C12" s="6">
        <v>650</v>
      </c>
      <c r="D12" s="6">
        <v>700</v>
      </c>
      <c r="E12" s="4">
        <v>700.42</v>
      </c>
      <c r="F12" s="11">
        <v>700.98033599999985</v>
      </c>
    </row>
    <row r="13" spans="1:6" ht="15" customHeight="1" x14ac:dyDescent="0.25">
      <c r="A13" s="2" t="s">
        <v>12</v>
      </c>
      <c r="B13" s="21">
        <v>180.56399999999999</v>
      </c>
      <c r="C13" s="6">
        <v>160</v>
      </c>
      <c r="D13" s="6">
        <v>167.70272659283614</v>
      </c>
      <c r="E13" s="10">
        <v>167.83688877411041</v>
      </c>
      <c r="F13" s="11">
        <v>167.97115828512969</v>
      </c>
    </row>
    <row r="14" spans="1:6" ht="15" customHeight="1" x14ac:dyDescent="0.25">
      <c r="A14" s="2" t="s">
        <v>13</v>
      </c>
      <c r="B14" s="6">
        <v>198.75</v>
      </c>
      <c r="C14" s="6">
        <v>200</v>
      </c>
      <c r="D14" s="6">
        <v>184.78260869565219</v>
      </c>
      <c r="E14" s="7">
        <v>176.66666666666666</v>
      </c>
      <c r="F14" s="8">
        <v>181.66666666666666</v>
      </c>
    </row>
    <row r="15" spans="1:6" ht="15" customHeight="1" x14ac:dyDescent="0.25">
      <c r="A15" s="2" t="s">
        <v>14</v>
      </c>
      <c r="B15" s="21">
        <v>2600</v>
      </c>
      <c r="C15" s="6">
        <v>2500</v>
      </c>
      <c r="D15" s="6">
        <v>2725</v>
      </c>
      <c r="E15" s="7">
        <v>2500</v>
      </c>
      <c r="F15" s="11">
        <v>2501.5</v>
      </c>
    </row>
    <row r="16" spans="1:6" ht="15" customHeight="1" x14ac:dyDescent="0.25">
      <c r="A16" s="2" t="s">
        <v>15</v>
      </c>
      <c r="B16" s="6">
        <v>221.15384615384613</v>
      </c>
      <c r="C16" s="6">
        <v>215.55</v>
      </c>
      <c r="D16" s="6">
        <v>243.49162742019888</v>
      </c>
      <c r="E16" s="7">
        <v>224.831730769231</v>
      </c>
      <c r="F16" s="8">
        <v>235.57692307692307</v>
      </c>
    </row>
    <row r="17" spans="1:6" ht="15" customHeight="1" x14ac:dyDescent="0.25">
      <c r="A17" s="2" t="s">
        <v>16</v>
      </c>
      <c r="B17" s="6">
        <v>263.88888888888891</v>
      </c>
      <c r="C17" s="6">
        <v>255.74074074074076</v>
      </c>
      <c r="D17" s="6">
        <v>254.16666666666666</v>
      </c>
      <c r="E17" s="7">
        <v>250.75</v>
      </c>
      <c r="F17" s="8">
        <v>263.88888888888891</v>
      </c>
    </row>
    <row r="18" spans="1:6" ht="15" customHeight="1" x14ac:dyDescent="0.25">
      <c r="A18" s="2" t="s">
        <v>17</v>
      </c>
      <c r="B18" s="4">
        <v>1108.159837204</v>
      </c>
      <c r="C18" s="4">
        <v>1108.159837204</v>
      </c>
      <c r="D18" s="6">
        <v>1081.6870608699605</v>
      </c>
      <c r="E18" s="10">
        <v>1082.6605792247433</v>
      </c>
      <c r="F18" s="11">
        <v>1083.310175572278</v>
      </c>
    </row>
    <row r="19" spans="1:6" ht="15" customHeight="1" x14ac:dyDescent="0.25">
      <c r="A19" s="2" t="s">
        <v>18</v>
      </c>
      <c r="B19" s="6">
        <v>2218.1818181818198</v>
      </c>
      <c r="C19" s="6">
        <v>2180.12</v>
      </c>
      <c r="D19" s="6">
        <v>2250</v>
      </c>
      <c r="E19" s="7">
        <v>2181.8181818181802</v>
      </c>
      <c r="F19" s="8">
        <v>2000.5763449999999</v>
      </c>
    </row>
    <row r="20" spans="1:6" ht="15" customHeight="1" x14ac:dyDescent="0.25">
      <c r="A20" s="2" t="s">
        <v>19</v>
      </c>
      <c r="B20" s="6">
        <v>183.59044995408601</v>
      </c>
      <c r="C20" s="6">
        <v>167.43675280763193</v>
      </c>
      <c r="D20" s="6">
        <v>179.59871147371152</v>
      </c>
      <c r="E20" s="7">
        <v>165.84595959595961</v>
      </c>
      <c r="F20" s="8">
        <v>163.92857142857099</v>
      </c>
    </row>
    <row r="21" spans="1:6" ht="15" customHeight="1" x14ac:dyDescent="0.25">
      <c r="A21" s="2" t="s">
        <v>20</v>
      </c>
      <c r="B21" s="6">
        <v>215.28927364864899</v>
      </c>
      <c r="C21" s="6">
        <v>241.18923611111111</v>
      </c>
      <c r="D21" s="6">
        <v>266.15513392857144</v>
      </c>
      <c r="E21" s="7">
        <v>232.8125</v>
      </c>
      <c r="F21" s="8">
        <v>263.02083333333337</v>
      </c>
    </row>
    <row r="22" spans="1:6" ht="15" customHeight="1" x14ac:dyDescent="0.25">
      <c r="A22" s="2" t="s">
        <v>21</v>
      </c>
      <c r="B22" s="6">
        <v>202.97114419396999</v>
      </c>
      <c r="C22" s="6">
        <v>215.45</v>
      </c>
      <c r="D22" s="6">
        <v>241.92490417099793</v>
      </c>
      <c r="E22" s="7">
        <v>227.13815789473685</v>
      </c>
      <c r="F22" s="8">
        <v>217.70833333333334</v>
      </c>
    </row>
    <row r="23" spans="1:6" ht="15" customHeight="1" x14ac:dyDescent="0.25">
      <c r="A23" s="2" t="s">
        <v>22</v>
      </c>
      <c r="B23" s="10">
        <v>299.27199272260276</v>
      </c>
      <c r="C23" s="6">
        <v>296.875</v>
      </c>
      <c r="D23" s="6">
        <v>365.63862928348902</v>
      </c>
      <c r="E23" s="7">
        <v>295.625</v>
      </c>
      <c r="F23" s="8">
        <v>283.33333333333337</v>
      </c>
    </row>
    <row r="24" spans="1:6" ht="15" customHeight="1" x14ac:dyDescent="0.25">
      <c r="A24" s="2" t="s">
        <v>23</v>
      </c>
      <c r="B24" s="6">
        <v>335</v>
      </c>
      <c r="C24" s="6">
        <v>301.5625</v>
      </c>
      <c r="D24" s="6">
        <v>301.25</v>
      </c>
      <c r="E24" s="7">
        <v>303.125</v>
      </c>
      <c r="F24" s="8">
        <v>333.33333333333331</v>
      </c>
    </row>
    <row r="25" spans="1:6" ht="15" customHeight="1" x14ac:dyDescent="0.25">
      <c r="A25" s="2" t="s">
        <v>24</v>
      </c>
      <c r="B25" s="6">
        <v>288.85964912280701</v>
      </c>
      <c r="C25" s="6">
        <v>268.44</v>
      </c>
      <c r="D25" s="6">
        <v>255.78947368421001</v>
      </c>
      <c r="E25" s="7">
        <v>221.42857142857099</v>
      </c>
      <c r="F25" s="8">
        <v>294.76190476190476</v>
      </c>
    </row>
    <row r="26" spans="1:6" ht="15" customHeight="1" x14ac:dyDescent="0.25">
      <c r="A26" s="2" t="s">
        <v>25</v>
      </c>
      <c r="B26" s="6">
        <v>217.45173745173699</v>
      </c>
      <c r="C26" s="6">
        <v>211.35</v>
      </c>
      <c r="D26" s="6">
        <v>216.28787878787901</v>
      </c>
      <c r="E26" s="7">
        <v>227.81032140788199</v>
      </c>
      <c r="F26" s="8">
        <v>296.66666666666703</v>
      </c>
    </row>
    <row r="27" spans="1:6" ht="15" customHeight="1" x14ac:dyDescent="0.25">
      <c r="A27" s="3" t="s">
        <v>26</v>
      </c>
      <c r="B27" s="6">
        <v>1600</v>
      </c>
      <c r="C27" s="6">
        <v>1600</v>
      </c>
      <c r="D27" s="6">
        <v>1500</v>
      </c>
      <c r="E27" s="10">
        <v>1501.1999999999998</v>
      </c>
      <c r="F27" s="11">
        <v>1501.9505999999997</v>
      </c>
    </row>
    <row r="28" spans="1:6" ht="15" customHeight="1" x14ac:dyDescent="0.25">
      <c r="A28" s="3" t="s">
        <v>27</v>
      </c>
      <c r="B28" s="6">
        <v>900</v>
      </c>
      <c r="C28" s="6">
        <v>900</v>
      </c>
      <c r="D28" s="6">
        <v>1000</v>
      </c>
      <c r="E28" s="4">
        <v>1000.5999999999999</v>
      </c>
      <c r="F28" s="11">
        <v>1001.1002999999998</v>
      </c>
    </row>
    <row r="29" spans="1:6" ht="15" customHeight="1" x14ac:dyDescent="0.25">
      <c r="A29" s="3" t="s">
        <v>28</v>
      </c>
      <c r="B29" s="6">
        <v>248.75</v>
      </c>
      <c r="C29" s="6">
        <v>245.83333333333334</v>
      </c>
      <c r="D29" s="6">
        <v>220</v>
      </c>
      <c r="E29" s="7">
        <v>250</v>
      </c>
      <c r="F29" s="11">
        <v>250.125</v>
      </c>
    </row>
    <row r="30" spans="1:6" ht="15" customHeight="1" x14ac:dyDescent="0.25">
      <c r="A30" s="3" t="s">
        <v>29</v>
      </c>
      <c r="B30" s="6">
        <v>79.458616342714905</v>
      </c>
      <c r="C30" s="6">
        <v>91.454081632653057</v>
      </c>
      <c r="D30" s="6">
        <v>113.23083047220977</v>
      </c>
      <c r="E30" s="7">
        <v>95.006766147319141</v>
      </c>
      <c r="F30" s="8">
        <v>85.069444444444443</v>
      </c>
    </row>
    <row r="31" spans="1:6" ht="15" customHeight="1" x14ac:dyDescent="0.25">
      <c r="A31" s="3" t="s">
        <v>30</v>
      </c>
      <c r="B31" s="6">
        <v>840</v>
      </c>
      <c r="C31" s="6">
        <v>845</v>
      </c>
      <c r="D31" s="6">
        <v>845.61771561771604</v>
      </c>
      <c r="E31" s="7">
        <v>807.40740740740705</v>
      </c>
      <c r="F31" s="8">
        <v>818.33333333333303</v>
      </c>
    </row>
    <row r="32" spans="1:6" ht="15" customHeight="1" x14ac:dyDescent="0.25">
      <c r="A32" s="3" t="s">
        <v>31</v>
      </c>
      <c r="B32" s="10">
        <v>812.39529999999991</v>
      </c>
      <c r="C32" s="10">
        <v>812.39529999999991</v>
      </c>
      <c r="D32" s="6">
        <v>805.44422909098535</v>
      </c>
      <c r="E32" s="10">
        <v>806.08858447425803</v>
      </c>
      <c r="F32" s="11">
        <v>806.49162876649507</v>
      </c>
    </row>
    <row r="33" spans="1:6" ht="15" customHeight="1" x14ac:dyDescent="0.25">
      <c r="A33" s="3" t="s">
        <v>32</v>
      </c>
      <c r="B33" s="6">
        <v>900</v>
      </c>
      <c r="C33" s="6">
        <v>900</v>
      </c>
      <c r="D33" s="6">
        <v>800</v>
      </c>
      <c r="E33" s="10">
        <v>800.56</v>
      </c>
      <c r="F33" s="11">
        <v>800.9602799999999</v>
      </c>
    </row>
    <row r="34" spans="1:6" ht="15" customHeight="1" x14ac:dyDescent="0.25">
      <c r="A34" s="3" t="s">
        <v>33</v>
      </c>
      <c r="B34" s="6">
        <v>2000</v>
      </c>
      <c r="C34" s="6">
        <v>2000</v>
      </c>
      <c r="D34" s="6">
        <v>1900</v>
      </c>
      <c r="E34" s="10">
        <v>1901.1399999999999</v>
      </c>
      <c r="F34" s="8">
        <v>1833.3333333333301</v>
      </c>
    </row>
    <row r="35" spans="1:6" ht="15" customHeight="1" x14ac:dyDescent="0.25">
      <c r="A35" s="3" t="s">
        <v>34</v>
      </c>
      <c r="B35" s="21">
        <v>1950</v>
      </c>
      <c r="C35" s="21">
        <v>1950</v>
      </c>
      <c r="D35" s="6">
        <v>2084.1615297046365</v>
      </c>
      <c r="E35" s="10">
        <v>2085.8288589283998</v>
      </c>
      <c r="F35" s="11">
        <v>2087.2889391296494</v>
      </c>
    </row>
    <row r="36" spans="1:6" ht="15" customHeight="1" x14ac:dyDescent="0.25">
      <c r="A36" s="3" t="s">
        <v>35</v>
      </c>
      <c r="B36" s="6">
        <v>900</v>
      </c>
      <c r="C36" s="6">
        <v>900</v>
      </c>
      <c r="D36" s="6">
        <v>1009.90909090909</v>
      </c>
      <c r="E36" s="10">
        <v>1010.818009090908</v>
      </c>
      <c r="F36" s="11">
        <v>1011.5255816972716</v>
      </c>
    </row>
    <row r="37" spans="1:6" ht="15" customHeight="1" x14ac:dyDescent="0.25">
      <c r="A37" s="3" t="s">
        <v>36</v>
      </c>
      <c r="B37" s="6">
        <v>547.00000000000011</v>
      </c>
      <c r="C37" s="6">
        <v>643.63636363636363</v>
      </c>
      <c r="D37" s="6">
        <v>611.66666666666663</v>
      </c>
      <c r="E37" s="7">
        <v>595.39393939393904</v>
      </c>
      <c r="F37" s="8">
        <v>568.88888888888891</v>
      </c>
    </row>
    <row r="38" spans="1:6" ht="15" customHeight="1" x14ac:dyDescent="0.25">
      <c r="A38" s="3" t="s">
        <v>37</v>
      </c>
      <c r="B38" s="6">
        <v>167.00460829492999</v>
      </c>
      <c r="C38" s="6">
        <v>150</v>
      </c>
      <c r="D38" s="6">
        <v>143.83352534562201</v>
      </c>
      <c r="E38" s="7">
        <v>130.20545314900201</v>
      </c>
      <c r="F38" s="8">
        <v>130.388888888889</v>
      </c>
    </row>
    <row r="39" spans="1:6" ht="15" customHeight="1" x14ac:dyDescent="0.25">
      <c r="A39" s="3" t="s">
        <v>38</v>
      </c>
      <c r="B39" s="6">
        <v>183.870967741935</v>
      </c>
      <c r="C39" s="6">
        <v>189.28571428571399</v>
      </c>
      <c r="D39" s="6">
        <v>180</v>
      </c>
      <c r="E39" s="10">
        <v>180.14399999999998</v>
      </c>
      <c r="F39" s="11">
        <v>180.27010079999997</v>
      </c>
    </row>
    <row r="40" spans="1:6" ht="15" customHeight="1" x14ac:dyDescent="0.25">
      <c r="A40" s="3" t="s">
        <v>39</v>
      </c>
      <c r="B40" s="6">
        <v>502</v>
      </c>
      <c r="C40" s="6">
        <v>561.11111111111109</v>
      </c>
      <c r="D40" s="6">
        <v>547.12643678160941</v>
      </c>
      <c r="E40" s="7">
        <v>493.33333333333348</v>
      </c>
      <c r="F40" s="8">
        <v>503.33333333333297</v>
      </c>
    </row>
    <row r="41" spans="1:6" ht="15" customHeight="1" x14ac:dyDescent="0.25">
      <c r="A41" s="3" t="s">
        <v>40</v>
      </c>
      <c r="B41" s="6">
        <v>300</v>
      </c>
      <c r="C41" s="6">
        <v>300</v>
      </c>
      <c r="D41" s="6">
        <v>300</v>
      </c>
      <c r="E41" s="10">
        <v>280</v>
      </c>
      <c r="F41" s="11">
        <v>280.14</v>
      </c>
    </row>
    <row r="42" spans="1:6" ht="15" customHeight="1" x14ac:dyDescent="0.25">
      <c r="A42" s="3" t="s">
        <v>41</v>
      </c>
      <c r="B42" s="6">
        <v>250</v>
      </c>
      <c r="C42" s="6">
        <v>250</v>
      </c>
      <c r="D42" s="6">
        <v>300</v>
      </c>
      <c r="E42" s="7">
        <v>260.212765957447</v>
      </c>
      <c r="F42" s="10">
        <v>260.34287234042569</v>
      </c>
    </row>
    <row r="43" spans="1:6" ht="15" customHeight="1" x14ac:dyDescent="0.25">
      <c r="A43" s="3" t="s">
        <v>42</v>
      </c>
      <c r="B43" s="6">
        <v>563.65079365079396</v>
      </c>
      <c r="C43" s="6">
        <v>512.38095238095241</v>
      </c>
      <c r="D43" s="6">
        <v>494.16666666666674</v>
      </c>
      <c r="E43" s="7">
        <v>456.66666666666674</v>
      </c>
      <c r="F43" s="8">
        <v>462.50000000000011</v>
      </c>
    </row>
    <row r="44" spans="1:6" ht="15" customHeight="1" x14ac:dyDescent="0.25">
      <c r="A44" s="3" t="s">
        <v>43</v>
      </c>
      <c r="B44" s="9">
        <v>630</v>
      </c>
      <c r="C44" s="9">
        <v>630</v>
      </c>
      <c r="D44" s="6">
        <v>600</v>
      </c>
      <c r="E44" s="7">
        <v>650</v>
      </c>
      <c r="F44" s="10">
        <v>650.32499999999993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19540-538D-4186-83C5-A1E838E2C299}">
  <dimension ref="A1:F44"/>
  <sheetViews>
    <sheetView workbookViewId="0">
      <selection activeCell="K6" sqref="K6"/>
    </sheetView>
  </sheetViews>
  <sheetFormatPr defaultRowHeight="15" customHeight="1" x14ac:dyDescent="0.25"/>
  <cols>
    <col min="1" max="1" width="40.28515625" bestFit="1" customWidth="1"/>
  </cols>
  <sheetData>
    <row r="1" spans="1:6" ht="15" customHeight="1" x14ac:dyDescent="0.25">
      <c r="A1" s="1" t="s">
        <v>0</v>
      </c>
      <c r="B1" s="5">
        <v>43101</v>
      </c>
      <c r="C1" s="5">
        <v>43132</v>
      </c>
      <c r="D1" s="5">
        <v>43160</v>
      </c>
      <c r="E1" s="5">
        <v>43191</v>
      </c>
      <c r="F1" s="5">
        <v>43221</v>
      </c>
    </row>
    <row r="2" spans="1:6" ht="15" customHeight="1" x14ac:dyDescent="0.25">
      <c r="A2" s="2" t="s">
        <v>1</v>
      </c>
      <c r="B2" s="6">
        <v>432.5</v>
      </c>
      <c r="C2" s="6">
        <v>572</v>
      </c>
      <c r="D2" s="6">
        <v>550.47368421052602</v>
      </c>
      <c r="E2" s="7">
        <v>570</v>
      </c>
      <c r="F2" s="8">
        <v>595</v>
      </c>
    </row>
    <row r="3" spans="1:6" ht="15" customHeight="1" x14ac:dyDescent="0.25">
      <c r="A3" s="2" t="s">
        <v>2</v>
      </c>
      <c r="B3" s="6">
        <v>40</v>
      </c>
      <c r="C3" s="6">
        <v>45.333333333333336</v>
      </c>
      <c r="D3" s="6">
        <v>44.210526315789473</v>
      </c>
      <c r="E3" s="7">
        <v>44.285714285714285</v>
      </c>
      <c r="F3" s="8">
        <v>45</v>
      </c>
    </row>
    <row r="4" spans="1:6" ht="15" customHeight="1" x14ac:dyDescent="0.25">
      <c r="A4" s="2" t="s">
        <v>3</v>
      </c>
      <c r="B4" s="6">
        <v>427.43764172335608</v>
      </c>
      <c r="C4" s="6">
        <v>413.50020350020299</v>
      </c>
      <c r="D4" s="6">
        <v>383.88712522045864</v>
      </c>
      <c r="E4" s="7">
        <v>351.37046861184797</v>
      </c>
      <c r="F4" s="8">
        <v>396.64596273291897</v>
      </c>
    </row>
    <row r="5" spans="1:6" ht="15" customHeight="1" x14ac:dyDescent="0.25">
      <c r="A5" s="2" t="s">
        <v>4</v>
      </c>
      <c r="B5" s="6">
        <v>358.83056758056802</v>
      </c>
      <c r="C5" s="6">
        <v>327.77642110975444</v>
      </c>
      <c r="D5" s="6">
        <v>352.14159737969266</v>
      </c>
      <c r="E5" s="7">
        <v>302.56625159642402</v>
      </c>
      <c r="F5" s="8">
        <v>365.61436416508883</v>
      </c>
    </row>
    <row r="6" spans="1:6" ht="15" customHeight="1" x14ac:dyDescent="0.25">
      <c r="A6" s="2" t="s">
        <v>5</v>
      </c>
      <c r="B6" s="6">
        <v>925.92592592592598</v>
      </c>
      <c r="C6" s="6">
        <v>1031.8181818181799</v>
      </c>
      <c r="D6" s="6">
        <v>1147.7975016436601</v>
      </c>
      <c r="E6" s="7">
        <v>1048.7995198079232</v>
      </c>
      <c r="F6" s="8">
        <v>1000</v>
      </c>
    </row>
    <row r="7" spans="1:6" ht="15" customHeight="1" x14ac:dyDescent="0.25">
      <c r="A7" s="2" t="s">
        <v>6</v>
      </c>
      <c r="B7" s="6">
        <v>1361.9047619047601</v>
      </c>
      <c r="C7" s="6">
        <v>1360.4347826086955</v>
      </c>
      <c r="D7" s="6">
        <v>1321.7391304347825</v>
      </c>
      <c r="E7" s="7">
        <v>1380</v>
      </c>
      <c r="F7" s="8">
        <v>1281.8181818181818</v>
      </c>
    </row>
    <row r="8" spans="1:6" ht="15" customHeight="1" x14ac:dyDescent="0.25">
      <c r="A8" s="2" t="s">
        <v>7</v>
      </c>
      <c r="B8" s="6">
        <v>310</v>
      </c>
      <c r="C8" s="6">
        <v>315</v>
      </c>
      <c r="D8" s="6">
        <v>320.45454545454544</v>
      </c>
      <c r="E8" s="7">
        <v>308.33333333333297</v>
      </c>
      <c r="F8" s="8">
        <v>300</v>
      </c>
    </row>
    <row r="9" spans="1:6" ht="15" customHeight="1" x14ac:dyDescent="0.25">
      <c r="A9" s="2" t="s">
        <v>8</v>
      </c>
      <c r="B9" s="6">
        <v>281.81818181818198</v>
      </c>
      <c r="C9" s="6">
        <v>302.72727272727275</v>
      </c>
      <c r="D9" s="6">
        <v>309.09090909090907</v>
      </c>
      <c r="E9" s="7">
        <v>292.72727272727298</v>
      </c>
      <c r="F9" s="8">
        <v>299.09090909090901</v>
      </c>
    </row>
    <row r="10" spans="1:6" ht="15" customHeight="1" x14ac:dyDescent="0.25">
      <c r="A10" s="2" t="s">
        <v>9</v>
      </c>
      <c r="B10" s="6">
        <v>376.769230769231</v>
      </c>
      <c r="C10" s="6">
        <v>377.03296923076942</v>
      </c>
      <c r="D10" s="6">
        <v>366.66666666666703</v>
      </c>
      <c r="E10" s="7">
        <v>366.66666666666669</v>
      </c>
      <c r="F10" s="8">
        <v>350</v>
      </c>
    </row>
    <row r="11" spans="1:6" ht="15" customHeight="1" x14ac:dyDescent="0.25">
      <c r="A11" s="2" t="s">
        <v>10</v>
      </c>
      <c r="B11" s="9">
        <v>975.65319999999997</v>
      </c>
      <c r="C11" s="10">
        <v>976.43372255999986</v>
      </c>
      <c r="D11" s="6">
        <v>850</v>
      </c>
      <c r="E11" s="7">
        <v>825</v>
      </c>
      <c r="F11" s="8">
        <v>908</v>
      </c>
    </row>
    <row r="12" spans="1:6" ht="15" customHeight="1" x14ac:dyDescent="0.25">
      <c r="A12" s="2" t="s">
        <v>11</v>
      </c>
      <c r="B12" s="6">
        <v>1100</v>
      </c>
      <c r="C12" s="3">
        <v>1100.8799999999999</v>
      </c>
      <c r="D12" s="6">
        <v>1120</v>
      </c>
      <c r="E12" s="7">
        <v>987.5</v>
      </c>
      <c r="F12" s="8">
        <v>1100</v>
      </c>
    </row>
    <row r="13" spans="1:6" ht="15" customHeight="1" x14ac:dyDescent="0.25">
      <c r="A13" s="2" t="s">
        <v>12</v>
      </c>
      <c r="B13" s="6">
        <v>170</v>
      </c>
      <c r="C13" s="6">
        <v>163.333333333333</v>
      </c>
      <c r="D13" s="6">
        <v>150</v>
      </c>
      <c r="E13" s="7">
        <v>153.33333333333334</v>
      </c>
      <c r="F13" s="8">
        <v>170</v>
      </c>
    </row>
    <row r="14" spans="1:6" ht="15" customHeight="1" x14ac:dyDescent="0.25">
      <c r="A14" s="2" t="s">
        <v>13</v>
      </c>
      <c r="B14" s="6">
        <v>198.142857142857</v>
      </c>
      <c r="C14" s="6">
        <v>193.33333333333334</v>
      </c>
      <c r="D14" s="6">
        <v>192.63157894736841</v>
      </c>
      <c r="E14" s="7">
        <v>190.66666666666666</v>
      </c>
      <c r="F14" s="8">
        <v>203.33333333333334</v>
      </c>
    </row>
    <row r="15" spans="1:6" ht="15" customHeight="1" x14ac:dyDescent="0.25">
      <c r="A15" s="2" t="s">
        <v>14</v>
      </c>
      <c r="B15" s="6">
        <v>1750</v>
      </c>
      <c r="C15" s="6">
        <v>1650</v>
      </c>
      <c r="D15" s="6">
        <v>1550.55</v>
      </c>
      <c r="E15" s="7">
        <v>1600</v>
      </c>
      <c r="F15" s="8">
        <v>1600</v>
      </c>
    </row>
    <row r="16" spans="1:6" ht="15" customHeight="1" x14ac:dyDescent="0.25">
      <c r="A16" s="2" t="s">
        <v>15</v>
      </c>
      <c r="B16" s="6">
        <v>209.51115161641474</v>
      </c>
      <c r="C16" s="6">
        <v>214.28753702437913</v>
      </c>
      <c r="D16" s="6">
        <v>186.03543490761535</v>
      </c>
      <c r="E16" s="7">
        <v>183.43302800682699</v>
      </c>
      <c r="F16" s="8">
        <v>206.64238465153801</v>
      </c>
    </row>
    <row r="17" spans="1:6" ht="15" customHeight="1" x14ac:dyDescent="0.25">
      <c r="A17" s="2" t="s">
        <v>16</v>
      </c>
      <c r="B17" s="6">
        <v>303.12686478100011</v>
      </c>
      <c r="C17" s="6">
        <v>288.29177026888698</v>
      </c>
      <c r="D17" s="6">
        <v>262.60048517014502</v>
      </c>
      <c r="E17" s="7">
        <v>252.03167753510999</v>
      </c>
      <c r="F17" s="8">
        <v>250.00244267978817</v>
      </c>
    </row>
    <row r="18" spans="1:6" ht="15" customHeight="1" x14ac:dyDescent="0.25">
      <c r="A18" s="2" t="s">
        <v>17</v>
      </c>
      <c r="B18" s="6">
        <v>1175</v>
      </c>
      <c r="C18" s="6">
        <v>1200</v>
      </c>
      <c r="D18" s="6">
        <v>1050</v>
      </c>
      <c r="E18" s="7">
        <v>940.74074074074076</v>
      </c>
      <c r="F18" s="8">
        <v>1017.04545454545</v>
      </c>
    </row>
    <row r="19" spans="1:6" ht="15" customHeight="1" x14ac:dyDescent="0.25">
      <c r="A19" s="2" t="s">
        <v>18</v>
      </c>
      <c r="B19" s="6">
        <v>1995.2380952381</v>
      </c>
      <c r="C19" s="6">
        <v>2124.0620490620499</v>
      </c>
      <c r="D19" s="6">
        <v>1917.00680272109</v>
      </c>
      <c r="E19" s="7">
        <v>1953.6363636363601</v>
      </c>
      <c r="F19" s="8">
        <v>1907.9975579975601</v>
      </c>
    </row>
    <row r="20" spans="1:6" ht="15" customHeight="1" x14ac:dyDescent="0.25">
      <c r="A20" s="2" t="s">
        <v>19</v>
      </c>
      <c r="B20" s="6">
        <v>224.28571428571431</v>
      </c>
      <c r="C20" s="6">
        <v>218.65</v>
      </c>
      <c r="D20" s="6">
        <v>201.31313131313101</v>
      </c>
      <c r="E20" s="7">
        <v>225.87963809925901</v>
      </c>
      <c r="F20" s="8">
        <v>218.909808457796</v>
      </c>
    </row>
    <row r="21" spans="1:6" ht="15" customHeight="1" x14ac:dyDescent="0.25">
      <c r="A21" s="2" t="s">
        <v>20</v>
      </c>
      <c r="B21" s="6">
        <v>243.333333333333</v>
      </c>
      <c r="C21" s="6">
        <v>300</v>
      </c>
      <c r="D21" s="6">
        <v>300</v>
      </c>
      <c r="E21" s="7">
        <v>295.16129032258061</v>
      </c>
      <c r="F21" s="8">
        <v>305</v>
      </c>
    </row>
    <row r="22" spans="1:6" ht="15" customHeight="1" x14ac:dyDescent="0.25">
      <c r="A22" s="2" t="s">
        <v>21</v>
      </c>
      <c r="B22" s="6">
        <v>232.77975307661072</v>
      </c>
      <c r="C22" s="6">
        <v>241.77039744336741</v>
      </c>
      <c r="D22" s="6">
        <v>243.30067298774028</v>
      </c>
      <c r="E22" s="7">
        <v>252.317323481117</v>
      </c>
      <c r="F22" s="8">
        <v>297.85746319656022</v>
      </c>
    </row>
    <row r="23" spans="1:6" ht="15" customHeight="1" x14ac:dyDescent="0.25">
      <c r="A23" s="2" t="s">
        <v>22</v>
      </c>
      <c r="B23" s="6">
        <v>238.333333333333</v>
      </c>
      <c r="C23" s="6">
        <v>246.666666666667</v>
      </c>
      <c r="D23" s="6">
        <v>266.66666666666669</v>
      </c>
      <c r="E23" s="7">
        <v>259.7512123128821</v>
      </c>
      <c r="F23" s="8">
        <v>274.56429588673899</v>
      </c>
    </row>
    <row r="24" spans="1:6" ht="15" customHeight="1" x14ac:dyDescent="0.25">
      <c r="A24" s="2" t="s">
        <v>23</v>
      </c>
      <c r="B24" s="6">
        <v>327.77777777777777</v>
      </c>
      <c r="C24" s="6">
        <v>359.95670995671003</v>
      </c>
      <c r="D24" s="6">
        <v>351.89515992173898</v>
      </c>
      <c r="E24" s="7">
        <v>407.15639982355572</v>
      </c>
      <c r="F24" s="8">
        <v>407.14285714285711</v>
      </c>
    </row>
    <row r="25" spans="1:6" ht="15" customHeight="1" x14ac:dyDescent="0.25">
      <c r="A25" s="2" t="s">
        <v>24</v>
      </c>
      <c r="B25" s="6">
        <v>235.24445359068201</v>
      </c>
      <c r="C25" s="6">
        <v>250.769230769231</v>
      </c>
      <c r="D25" s="6">
        <v>236.90724619296</v>
      </c>
      <c r="E25" s="7">
        <v>276.04097872570776</v>
      </c>
      <c r="F25" s="8">
        <v>262.25542450944039</v>
      </c>
    </row>
    <row r="26" spans="1:6" ht="15" customHeight="1" x14ac:dyDescent="0.25">
      <c r="A26" s="2" t="s">
        <v>25</v>
      </c>
      <c r="B26" s="6">
        <v>202.058080808081</v>
      </c>
      <c r="C26" s="6">
        <v>209.197530864198</v>
      </c>
      <c r="D26" s="6">
        <v>278.54030501089323</v>
      </c>
      <c r="E26" s="7">
        <v>319.34996220710508</v>
      </c>
      <c r="F26" s="8">
        <v>326.28205128205127</v>
      </c>
    </row>
    <row r="27" spans="1:6" ht="15" customHeight="1" x14ac:dyDescent="0.25">
      <c r="A27" s="3" t="s">
        <v>26</v>
      </c>
      <c r="B27" s="6">
        <v>1222.2222222222199</v>
      </c>
      <c r="C27" s="12">
        <v>1223.1999999999975</v>
      </c>
      <c r="D27" s="6">
        <v>1390.4761904761906</v>
      </c>
      <c r="E27" s="7">
        <v>1225</v>
      </c>
      <c r="F27" s="8">
        <v>1307.1428571428601</v>
      </c>
    </row>
    <row r="28" spans="1:6" ht="15" customHeight="1" x14ac:dyDescent="0.25">
      <c r="A28" s="3" t="s">
        <v>27</v>
      </c>
      <c r="B28" s="6">
        <v>700</v>
      </c>
      <c r="C28" s="3">
        <v>700.56</v>
      </c>
      <c r="D28" s="6">
        <v>850</v>
      </c>
      <c r="E28" s="7">
        <v>800</v>
      </c>
      <c r="F28" s="8">
        <v>820.08064516129002</v>
      </c>
    </row>
    <row r="29" spans="1:6" ht="15" customHeight="1" x14ac:dyDescent="0.25">
      <c r="A29" s="3" t="s">
        <v>28</v>
      </c>
      <c r="B29" s="6">
        <v>203.268384663733</v>
      </c>
      <c r="C29" s="6">
        <v>198</v>
      </c>
      <c r="D29" s="6">
        <v>216.406926406926</v>
      </c>
      <c r="E29" s="7">
        <v>299.11017570707037</v>
      </c>
      <c r="F29" s="8">
        <v>307.186989212161</v>
      </c>
    </row>
    <row r="30" spans="1:6" ht="15" customHeight="1" x14ac:dyDescent="0.25">
      <c r="A30" s="3" t="s">
        <v>29</v>
      </c>
      <c r="B30" s="6">
        <v>77.777777777777999</v>
      </c>
      <c r="C30" s="6">
        <v>85.873015873016001</v>
      </c>
      <c r="D30" s="6">
        <v>86.464133476692993</v>
      </c>
      <c r="E30" s="7">
        <v>105.547558354576</v>
      </c>
      <c r="F30" s="8">
        <v>135.20644138188001</v>
      </c>
    </row>
    <row r="31" spans="1:6" ht="15" customHeight="1" x14ac:dyDescent="0.25">
      <c r="A31" s="3" t="s">
        <v>30</v>
      </c>
      <c r="B31" s="6">
        <v>720</v>
      </c>
      <c r="C31" s="6">
        <v>886.60130718953997</v>
      </c>
      <c r="D31" s="6">
        <v>800</v>
      </c>
      <c r="E31" s="7">
        <v>825.66666666667004</v>
      </c>
      <c r="F31" s="8">
        <v>815</v>
      </c>
    </row>
    <row r="32" spans="1:6" ht="15" customHeight="1" x14ac:dyDescent="0.25">
      <c r="A32" s="3" t="s">
        <v>31</v>
      </c>
      <c r="B32" s="6">
        <v>700</v>
      </c>
      <c r="C32" s="6">
        <v>822.50189620285005</v>
      </c>
      <c r="D32" s="6">
        <v>819.05172697098146</v>
      </c>
      <c r="E32" s="7">
        <v>858.461538461538</v>
      </c>
      <c r="F32" s="8">
        <v>838.63636363636363</v>
      </c>
    </row>
    <row r="33" spans="1:6" ht="15" customHeight="1" x14ac:dyDescent="0.25">
      <c r="A33" s="3" t="s">
        <v>32</v>
      </c>
      <c r="B33" s="6">
        <v>800</v>
      </c>
      <c r="C33" s="6">
        <v>850.12</v>
      </c>
      <c r="D33" s="6">
        <v>866.66666666667004</v>
      </c>
      <c r="E33" s="7">
        <v>858.33333333333303</v>
      </c>
      <c r="F33" s="8">
        <v>885.33333333332996</v>
      </c>
    </row>
    <row r="34" spans="1:6" ht="15" customHeight="1" x14ac:dyDescent="0.25">
      <c r="A34" s="3" t="s">
        <v>33</v>
      </c>
      <c r="B34" s="6">
        <v>1535.48534798535</v>
      </c>
      <c r="C34" s="6">
        <v>1552.11</v>
      </c>
      <c r="D34" s="6">
        <v>1669.0373728835268</v>
      </c>
      <c r="E34" s="7">
        <v>1569.1919191919201</v>
      </c>
      <c r="F34" s="8">
        <v>1499.4708994708994</v>
      </c>
    </row>
    <row r="35" spans="1:6" ht="15" customHeight="1" x14ac:dyDescent="0.25">
      <c r="A35" s="3" t="s">
        <v>34</v>
      </c>
      <c r="B35" s="6">
        <v>1625</v>
      </c>
      <c r="C35" s="6">
        <v>1382.6666666666699</v>
      </c>
      <c r="D35" s="6">
        <v>1201.0869565217392</v>
      </c>
      <c r="E35" s="7">
        <v>1366.6666666666667</v>
      </c>
      <c r="F35" s="8">
        <v>1372.2222222222199</v>
      </c>
    </row>
    <row r="36" spans="1:6" ht="15" customHeight="1" x14ac:dyDescent="0.25">
      <c r="A36" s="3" t="s">
        <v>35</v>
      </c>
      <c r="B36" s="6">
        <v>838.09523809523796</v>
      </c>
      <c r="C36" s="6">
        <v>713.9652014652014</v>
      </c>
      <c r="D36" s="6">
        <v>904.47123209271547</v>
      </c>
      <c r="E36" s="7">
        <v>815.02976190476204</v>
      </c>
      <c r="F36" s="8">
        <v>815.55555555555998</v>
      </c>
    </row>
    <row r="37" spans="1:6" ht="15" customHeight="1" x14ac:dyDescent="0.25">
      <c r="A37" s="3" t="s">
        <v>36</v>
      </c>
      <c r="B37" s="6">
        <v>500</v>
      </c>
      <c r="C37" s="6">
        <v>495.8</v>
      </c>
      <c r="D37" s="6">
        <v>520</v>
      </c>
      <c r="E37" s="7">
        <v>538.461538461538</v>
      </c>
      <c r="F37" s="8">
        <v>601.28205128205104</v>
      </c>
    </row>
    <row r="38" spans="1:6" ht="15" customHeight="1" x14ac:dyDescent="0.25">
      <c r="A38" s="3" t="s">
        <v>37</v>
      </c>
      <c r="B38" s="6">
        <v>188.71048704382</v>
      </c>
      <c r="C38" s="6">
        <v>190</v>
      </c>
      <c r="D38" s="6">
        <v>140.58328145284668</v>
      </c>
      <c r="E38" s="7">
        <v>164.98305897090495</v>
      </c>
      <c r="F38" s="8">
        <v>183.64209731955731</v>
      </c>
    </row>
    <row r="39" spans="1:6" ht="15" customHeight="1" x14ac:dyDescent="0.25">
      <c r="A39" s="3" t="s">
        <v>38</v>
      </c>
      <c r="B39" s="6">
        <v>227.556080283353</v>
      </c>
      <c r="C39" s="6">
        <v>200</v>
      </c>
      <c r="D39" s="6">
        <v>173.75363766668099</v>
      </c>
      <c r="E39" s="7">
        <v>170.09778901815804</v>
      </c>
      <c r="F39" s="8">
        <v>191.3155092034402</v>
      </c>
    </row>
    <row r="40" spans="1:6" ht="15" customHeight="1" x14ac:dyDescent="0.25">
      <c r="A40" s="3" t="s">
        <v>39</v>
      </c>
      <c r="B40" s="6">
        <v>551.66666666666697</v>
      </c>
      <c r="C40" s="6">
        <v>560</v>
      </c>
      <c r="D40" s="6">
        <v>529.82456140350871</v>
      </c>
      <c r="E40" s="7">
        <v>510.83333333333297</v>
      </c>
      <c r="F40" s="8">
        <v>535.83333333333303</v>
      </c>
    </row>
    <row r="41" spans="1:6" ht="15" customHeight="1" x14ac:dyDescent="0.25">
      <c r="A41" s="3" t="s">
        <v>40</v>
      </c>
      <c r="B41" s="6">
        <v>316.66666666666669</v>
      </c>
      <c r="C41" s="6">
        <v>237.92008757525997</v>
      </c>
      <c r="D41" s="6">
        <v>242.703817424406</v>
      </c>
      <c r="E41" s="7">
        <v>262.10007122507102</v>
      </c>
      <c r="F41" s="8">
        <v>270.33990623276298</v>
      </c>
    </row>
    <row r="42" spans="1:6" ht="15" customHeight="1" x14ac:dyDescent="0.25">
      <c r="A42" s="3" t="s">
        <v>41</v>
      </c>
      <c r="B42" s="6">
        <v>275.13440860215053</v>
      </c>
      <c r="C42" s="6">
        <v>240.8575077540595</v>
      </c>
      <c r="D42" s="6">
        <v>300.64365548980902</v>
      </c>
      <c r="E42" s="7">
        <v>285.88018405014799</v>
      </c>
      <c r="F42" s="8">
        <v>282.97308297308297</v>
      </c>
    </row>
    <row r="43" spans="1:6" ht="15" customHeight="1" x14ac:dyDescent="0.25">
      <c r="A43" s="3" t="s">
        <v>42</v>
      </c>
      <c r="B43" s="6">
        <v>525</v>
      </c>
      <c r="C43" s="6">
        <v>550.32000000000005</v>
      </c>
      <c r="D43" s="6">
        <v>600.00000000000011</v>
      </c>
      <c r="E43" s="7">
        <v>582.42424242424204</v>
      </c>
      <c r="F43" s="8">
        <v>604.76190476190504</v>
      </c>
    </row>
    <row r="44" spans="1:6" ht="15" customHeight="1" x14ac:dyDescent="0.25">
      <c r="A44" s="3" t="s">
        <v>43</v>
      </c>
      <c r="B44" s="6">
        <v>680</v>
      </c>
      <c r="C44" s="6">
        <v>642.85714285714289</v>
      </c>
      <c r="D44" s="6">
        <v>635.71428571428567</v>
      </c>
      <c r="E44" s="7">
        <v>613.33333333333303</v>
      </c>
      <c r="F44" s="8">
        <v>582.5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D0547-1992-4E90-8011-6D9265D76BF0}">
  <dimension ref="A1:F44"/>
  <sheetViews>
    <sheetView workbookViewId="0">
      <selection activeCell="J15" sqref="J15"/>
    </sheetView>
  </sheetViews>
  <sheetFormatPr defaultRowHeight="15" customHeight="1" x14ac:dyDescent="0.25"/>
  <cols>
    <col min="1" max="1" width="40.28515625" bestFit="1" customWidth="1"/>
  </cols>
  <sheetData>
    <row r="1" spans="1:6" ht="15" customHeight="1" x14ac:dyDescent="0.25">
      <c r="A1" s="1" t="s">
        <v>0</v>
      </c>
      <c r="B1" s="5">
        <v>43101</v>
      </c>
      <c r="C1" s="5">
        <v>43132</v>
      </c>
      <c r="D1" s="5">
        <v>43160</v>
      </c>
      <c r="E1" s="5">
        <v>43191</v>
      </c>
      <c r="F1" s="5">
        <v>43221</v>
      </c>
    </row>
    <row r="2" spans="1:6" ht="15" customHeight="1" x14ac:dyDescent="0.25">
      <c r="A2" s="2" t="s">
        <v>1</v>
      </c>
      <c r="B2" s="6">
        <v>433</v>
      </c>
      <c r="C2" s="14">
        <v>490</v>
      </c>
      <c r="D2" s="6">
        <v>515</v>
      </c>
      <c r="E2" s="33">
        <v>520.33333333333303</v>
      </c>
      <c r="F2" s="6">
        <v>481.11111111111097</v>
      </c>
    </row>
    <row r="3" spans="1:6" ht="15" customHeight="1" x14ac:dyDescent="0.25">
      <c r="A3" s="2" t="s">
        <v>2</v>
      </c>
      <c r="B3" s="6">
        <v>38.5</v>
      </c>
      <c r="C3" s="14">
        <v>38.5</v>
      </c>
      <c r="D3" s="6">
        <v>40</v>
      </c>
      <c r="E3" s="33">
        <v>41.111111111111114</v>
      </c>
      <c r="F3" s="6">
        <v>38.6666666666667</v>
      </c>
    </row>
    <row r="4" spans="1:6" ht="15" customHeight="1" x14ac:dyDescent="0.25">
      <c r="A4" s="2" t="s">
        <v>3</v>
      </c>
      <c r="B4" s="6">
        <v>367.46085473920323</v>
      </c>
      <c r="C4" s="14">
        <v>409.22192749778958</v>
      </c>
      <c r="D4" s="6">
        <v>442.25641025640999</v>
      </c>
      <c r="E4" s="33">
        <v>410.40938627145533</v>
      </c>
      <c r="F4" s="6">
        <v>410.18315018315025</v>
      </c>
    </row>
    <row r="5" spans="1:6" ht="15" customHeight="1" x14ac:dyDescent="0.25">
      <c r="A5" s="2" t="s">
        <v>4</v>
      </c>
      <c r="B5" s="6">
        <v>350</v>
      </c>
      <c r="C5" s="14">
        <v>356.61172161172163</v>
      </c>
      <c r="D5" s="6">
        <v>415.89743589743591</v>
      </c>
      <c r="E5" s="33">
        <v>408.73015873015902</v>
      </c>
      <c r="F5" s="6">
        <v>395.65934065934101</v>
      </c>
    </row>
    <row r="6" spans="1:6" ht="15" customHeight="1" x14ac:dyDescent="0.25">
      <c r="A6" s="2" t="s">
        <v>5</v>
      </c>
      <c r="B6" s="6">
        <v>1085.7142857142858</v>
      </c>
      <c r="C6" s="14">
        <v>1014.28571428571</v>
      </c>
      <c r="D6" s="6">
        <v>1150</v>
      </c>
      <c r="E6" s="33">
        <v>1100</v>
      </c>
      <c r="F6" s="6">
        <v>1050</v>
      </c>
    </row>
    <row r="7" spans="1:6" ht="15" customHeight="1" x14ac:dyDescent="0.25">
      <c r="A7" s="2" t="s">
        <v>6</v>
      </c>
      <c r="B7" s="6">
        <v>1440</v>
      </c>
      <c r="C7" s="14">
        <v>1427.2727272727273</v>
      </c>
      <c r="D7" s="6">
        <v>1410</v>
      </c>
      <c r="E7" s="33">
        <v>1450</v>
      </c>
      <c r="F7" s="6">
        <v>1450</v>
      </c>
    </row>
    <row r="8" spans="1:6" ht="15" customHeight="1" x14ac:dyDescent="0.25">
      <c r="A8" s="2" t="s">
        <v>7</v>
      </c>
      <c r="B8" s="6">
        <v>360</v>
      </c>
      <c r="C8" s="14">
        <v>325</v>
      </c>
      <c r="D8" s="6">
        <v>350</v>
      </c>
      <c r="E8" s="33">
        <v>350</v>
      </c>
      <c r="F8" s="6">
        <v>325</v>
      </c>
    </row>
    <row r="9" spans="1:6" ht="15" customHeight="1" x14ac:dyDescent="0.25">
      <c r="A9" s="2" t="s">
        <v>8</v>
      </c>
      <c r="B9" s="6">
        <v>350</v>
      </c>
      <c r="C9" s="14">
        <v>325</v>
      </c>
      <c r="D9" s="6">
        <v>333.33333333333331</v>
      </c>
      <c r="E9" s="33">
        <v>340</v>
      </c>
      <c r="F9" s="6">
        <v>350</v>
      </c>
    </row>
    <row r="10" spans="1:6" ht="15" customHeight="1" x14ac:dyDescent="0.25">
      <c r="A10" s="2" t="s">
        <v>9</v>
      </c>
      <c r="B10" s="10">
        <v>454.15440000000001</v>
      </c>
      <c r="C10" s="15">
        <v>454.47230807999995</v>
      </c>
      <c r="D10" s="6">
        <v>421.25</v>
      </c>
      <c r="E10" s="10">
        <v>421.58699999999999</v>
      </c>
      <c r="F10" s="34">
        <v>424.11652199999997</v>
      </c>
    </row>
    <row r="11" spans="1:6" ht="15" customHeight="1" x14ac:dyDescent="0.25">
      <c r="A11" s="2" t="s">
        <v>10</v>
      </c>
      <c r="B11" s="10">
        <v>774.29912414399996</v>
      </c>
      <c r="C11" s="15">
        <v>774.84113353090072</v>
      </c>
      <c r="D11" s="10">
        <v>775.38352232437228</v>
      </c>
      <c r="E11" s="10">
        <v>776.00382914223167</v>
      </c>
      <c r="F11" s="34">
        <v>779.88384828794278</v>
      </c>
    </row>
    <row r="12" spans="1:6" ht="15" customHeight="1" x14ac:dyDescent="0.25">
      <c r="A12" s="2" t="s">
        <v>11</v>
      </c>
      <c r="B12" s="6">
        <v>1150</v>
      </c>
      <c r="C12" s="14">
        <v>1225</v>
      </c>
      <c r="D12" s="6">
        <v>950</v>
      </c>
      <c r="E12" s="33">
        <v>900</v>
      </c>
      <c r="F12" s="34">
        <v>906.3</v>
      </c>
    </row>
    <row r="13" spans="1:6" ht="15" customHeight="1" x14ac:dyDescent="0.25">
      <c r="A13" s="2" t="s">
        <v>12</v>
      </c>
      <c r="B13" s="10">
        <v>160.11299999999997</v>
      </c>
      <c r="C13" s="15">
        <v>160.22507909999996</v>
      </c>
      <c r="D13" s="10">
        <v>160.33723665536994</v>
      </c>
      <c r="E13" s="10">
        <v>160.46550644469423</v>
      </c>
      <c r="F13" s="34">
        <v>161.42829948336239</v>
      </c>
    </row>
    <row r="14" spans="1:6" ht="15" customHeight="1" x14ac:dyDescent="0.25">
      <c r="A14" s="2" t="s">
        <v>13</v>
      </c>
      <c r="B14" s="6">
        <v>196</v>
      </c>
      <c r="C14" s="14">
        <v>192</v>
      </c>
      <c r="D14" s="6">
        <v>190</v>
      </c>
      <c r="E14" s="33">
        <v>192.22222222222223</v>
      </c>
      <c r="F14" s="6">
        <v>193.33333333333334</v>
      </c>
    </row>
    <row r="15" spans="1:6" ht="15" customHeight="1" x14ac:dyDescent="0.25">
      <c r="A15" s="2" t="s">
        <v>14</v>
      </c>
      <c r="B15" s="6">
        <v>1833.3333333333333</v>
      </c>
      <c r="C15" s="14">
        <v>1740</v>
      </c>
      <c r="D15" s="6">
        <v>1700</v>
      </c>
      <c r="E15" s="33">
        <v>1760</v>
      </c>
      <c r="F15" s="6">
        <v>1800</v>
      </c>
    </row>
    <row r="16" spans="1:6" ht="15" customHeight="1" x14ac:dyDescent="0.25">
      <c r="A16" s="2" t="s">
        <v>15</v>
      </c>
      <c r="B16" s="6">
        <v>213.56190476190477</v>
      </c>
      <c r="C16" s="14">
        <v>198.1904761904762</v>
      </c>
      <c r="D16" s="6">
        <v>186.6123999457333</v>
      </c>
      <c r="E16" s="33">
        <v>213.553113553114</v>
      </c>
      <c r="F16" s="6">
        <v>227.9797574758478</v>
      </c>
    </row>
    <row r="17" spans="1:6" ht="15" customHeight="1" x14ac:dyDescent="0.25">
      <c r="A17" s="2" t="s">
        <v>16</v>
      </c>
      <c r="B17" s="6">
        <v>241.86666666666699</v>
      </c>
      <c r="C17" s="14">
        <v>226.76190476190476</v>
      </c>
      <c r="D17" s="6">
        <v>222.90476190476193</v>
      </c>
      <c r="E17" s="33">
        <v>309.20634920634899</v>
      </c>
      <c r="F17" s="6">
        <v>282.12861212861202</v>
      </c>
    </row>
    <row r="18" spans="1:6" ht="15" customHeight="1" x14ac:dyDescent="0.25">
      <c r="A18" s="2" t="s">
        <v>17</v>
      </c>
      <c r="B18" s="6">
        <v>1150</v>
      </c>
      <c r="C18" s="14">
        <v>1244.3181818181818</v>
      </c>
      <c r="D18" s="6">
        <v>1260.8465608465599</v>
      </c>
      <c r="E18" s="33">
        <v>1235.7142857142901</v>
      </c>
      <c r="F18" s="6">
        <v>1165.1785714285716</v>
      </c>
    </row>
    <row r="19" spans="1:6" ht="15" customHeight="1" x14ac:dyDescent="0.25">
      <c r="A19" s="2" t="s">
        <v>18</v>
      </c>
      <c r="B19" s="6">
        <v>3625</v>
      </c>
      <c r="C19" s="14">
        <v>3159.0909090909099</v>
      </c>
      <c r="D19" s="6">
        <v>3142.04545454545</v>
      </c>
      <c r="E19" s="33">
        <v>2937.6623376623402</v>
      </c>
      <c r="F19" s="6">
        <v>2750</v>
      </c>
    </row>
    <row r="20" spans="1:6" ht="15" customHeight="1" x14ac:dyDescent="0.25">
      <c r="A20" s="2" t="s">
        <v>19</v>
      </c>
      <c r="B20" s="6">
        <v>151.63204611480501</v>
      </c>
      <c r="C20" s="14">
        <v>185.69696969697</v>
      </c>
      <c r="D20" s="6">
        <v>205.23809523809501</v>
      </c>
      <c r="E20" s="33">
        <v>250.98039215686299</v>
      </c>
      <c r="F20" s="6">
        <v>225.23809523809501</v>
      </c>
    </row>
    <row r="21" spans="1:6" ht="15" customHeight="1" x14ac:dyDescent="0.25">
      <c r="A21" s="2" t="s">
        <v>20</v>
      </c>
      <c r="B21" s="10">
        <v>250.17712</v>
      </c>
      <c r="C21" s="15">
        <v>250.40227940799997</v>
      </c>
      <c r="D21" s="10">
        <v>250.57756100358554</v>
      </c>
      <c r="E21" s="10">
        <v>250.77802305238839</v>
      </c>
      <c r="F21" s="34">
        <v>252.03191316765032</v>
      </c>
    </row>
    <row r="22" spans="1:6" ht="15" customHeight="1" x14ac:dyDescent="0.25">
      <c r="A22" s="2" t="s">
        <v>21</v>
      </c>
      <c r="B22" s="6">
        <v>261.94455588176299</v>
      </c>
      <c r="C22" s="14">
        <v>320.17224979321753</v>
      </c>
      <c r="D22" s="6">
        <v>326.67964404894298</v>
      </c>
      <c r="E22" s="33">
        <v>306.30853751689301</v>
      </c>
      <c r="F22" s="6">
        <v>292.577374589513</v>
      </c>
    </row>
    <row r="23" spans="1:6" ht="15" customHeight="1" x14ac:dyDescent="0.25">
      <c r="A23" s="2" t="s">
        <v>22</v>
      </c>
      <c r="B23" s="6">
        <v>322.58064516129031</v>
      </c>
      <c r="C23" s="14">
        <v>322.58064516129031</v>
      </c>
      <c r="D23" s="6">
        <v>350</v>
      </c>
      <c r="E23" s="33">
        <v>370.96774193548384</v>
      </c>
      <c r="F23" s="6">
        <v>389.89247311827899</v>
      </c>
    </row>
    <row r="24" spans="1:6" ht="15" customHeight="1" x14ac:dyDescent="0.25">
      <c r="A24" s="2" t="s">
        <v>23</v>
      </c>
      <c r="B24" s="6">
        <v>353.22580645161287</v>
      </c>
      <c r="C24" s="14">
        <v>402.58064516129031</v>
      </c>
      <c r="D24" s="6">
        <v>428.38709677419399</v>
      </c>
      <c r="E24" s="33">
        <v>435.84229390681003</v>
      </c>
      <c r="F24" s="6">
        <v>416.55913978494601</v>
      </c>
    </row>
    <row r="25" spans="1:6" ht="15" customHeight="1" x14ac:dyDescent="0.25">
      <c r="A25" s="2" t="s">
        <v>24</v>
      </c>
      <c r="B25" s="6">
        <v>243.14012864471599</v>
      </c>
      <c r="C25" s="14">
        <v>274.35648127202597</v>
      </c>
      <c r="D25" s="6">
        <v>248.356676003735</v>
      </c>
      <c r="E25" s="33">
        <v>225.96598639455783</v>
      </c>
      <c r="F25" s="6">
        <v>220</v>
      </c>
    </row>
    <row r="26" spans="1:6" ht="15" customHeight="1" x14ac:dyDescent="0.25">
      <c r="A26" s="2" t="s">
        <v>25</v>
      </c>
      <c r="B26" s="6">
        <v>238.83296252311297</v>
      </c>
      <c r="C26" s="14">
        <v>335.78431372549022</v>
      </c>
      <c r="D26" s="6">
        <v>318.33333333333337</v>
      </c>
      <c r="E26" s="33">
        <v>350.52910052910102</v>
      </c>
      <c r="F26" s="6">
        <v>338.35164835164801</v>
      </c>
    </row>
    <row r="27" spans="1:6" ht="15" customHeight="1" x14ac:dyDescent="0.25">
      <c r="A27" s="3" t="s">
        <v>26</v>
      </c>
      <c r="B27" s="4">
        <v>2067.5500000000002</v>
      </c>
      <c r="C27" s="15">
        <v>2069.4107949999998</v>
      </c>
      <c r="D27" s="10">
        <v>2070.8593825564994</v>
      </c>
      <c r="E27" s="33">
        <v>1934.0909090909099</v>
      </c>
      <c r="F27" s="34">
        <v>1945.6954545454553</v>
      </c>
    </row>
    <row r="28" spans="1:6" ht="15" customHeight="1" x14ac:dyDescent="0.25">
      <c r="A28" s="3" t="s">
        <v>27</v>
      </c>
      <c r="B28" s="6">
        <v>1269.7691197691199</v>
      </c>
      <c r="C28" s="14">
        <v>1338.6295995671001</v>
      </c>
      <c r="D28" s="6">
        <v>1292.82622139765</v>
      </c>
      <c r="E28" s="33">
        <v>1271.969696969697</v>
      </c>
      <c r="F28" s="6">
        <v>1298.1818181818201</v>
      </c>
    </row>
    <row r="29" spans="1:6" ht="15" customHeight="1" x14ac:dyDescent="0.25">
      <c r="A29" s="3" t="s">
        <v>28</v>
      </c>
      <c r="B29" s="6">
        <v>238.55072463768099</v>
      </c>
      <c r="C29" s="14">
        <v>245.333238190381</v>
      </c>
      <c r="D29" s="6">
        <v>302.64705882352899</v>
      </c>
      <c r="E29" s="33">
        <v>295.11363636363598</v>
      </c>
      <c r="F29" s="6">
        <v>287.46065610472391</v>
      </c>
    </row>
    <row r="30" spans="1:6" ht="15" customHeight="1" x14ac:dyDescent="0.25">
      <c r="A30" s="3" t="s">
        <v>29</v>
      </c>
      <c r="B30" s="6">
        <v>142.94685990338201</v>
      </c>
      <c r="C30" s="14">
        <v>164.61904761904765</v>
      </c>
      <c r="D30" s="6">
        <v>158.04145419710582</v>
      </c>
      <c r="E30" s="33">
        <v>163.65403865403866</v>
      </c>
      <c r="F30" s="6">
        <v>178.222222222222</v>
      </c>
    </row>
    <row r="31" spans="1:6" ht="15" customHeight="1" x14ac:dyDescent="0.25">
      <c r="A31" s="3" t="s">
        <v>30</v>
      </c>
      <c r="B31" s="6">
        <v>1000</v>
      </c>
      <c r="C31" s="14">
        <v>1092.5925925925926</v>
      </c>
      <c r="D31" s="6">
        <v>920.05291005291008</v>
      </c>
      <c r="E31" s="35">
        <v>920.88095767195762</v>
      </c>
      <c r="F31" s="34">
        <v>926.40624341798934</v>
      </c>
    </row>
    <row r="32" spans="1:6" ht="15" customHeight="1" x14ac:dyDescent="0.25">
      <c r="A32" s="3" t="s">
        <v>31</v>
      </c>
      <c r="B32" s="6">
        <v>1000</v>
      </c>
      <c r="C32" s="14">
        <v>900</v>
      </c>
      <c r="D32" s="6">
        <v>1014.28571428571</v>
      </c>
      <c r="E32" s="33">
        <v>959.22202797202794</v>
      </c>
      <c r="F32" s="6">
        <v>1050</v>
      </c>
    </row>
    <row r="33" spans="1:6" ht="15" customHeight="1" x14ac:dyDescent="0.25">
      <c r="A33" s="3" t="s">
        <v>32</v>
      </c>
      <c r="B33" s="6">
        <v>886.11111111110995</v>
      </c>
      <c r="C33" s="14">
        <v>989.07650614967997</v>
      </c>
      <c r="D33" s="6">
        <v>1050</v>
      </c>
      <c r="E33" s="33">
        <v>950.33333333333303</v>
      </c>
      <c r="F33" s="6">
        <v>1105</v>
      </c>
    </row>
    <row r="34" spans="1:6" ht="15" customHeight="1" x14ac:dyDescent="0.25">
      <c r="A34" s="3" t="s">
        <v>33</v>
      </c>
      <c r="B34" s="6">
        <v>2309.5238095238096</v>
      </c>
      <c r="C34" s="14">
        <v>2144.6969696969695</v>
      </c>
      <c r="D34" s="6">
        <v>1982.2943722943701</v>
      </c>
      <c r="E34" s="33">
        <v>1892.4603174603174</v>
      </c>
      <c r="F34" s="6">
        <v>1950.2025000000001</v>
      </c>
    </row>
    <row r="35" spans="1:6" ht="15" customHeight="1" x14ac:dyDescent="0.25">
      <c r="A35" s="3" t="s">
        <v>34</v>
      </c>
      <c r="B35" s="10">
        <v>1708.27333</v>
      </c>
      <c r="C35" s="17">
        <v>1709.8107759969998</v>
      </c>
      <c r="D35" s="10">
        <v>1711.0076435401977</v>
      </c>
      <c r="E35" s="10">
        <v>1712.5475504193837</v>
      </c>
      <c r="F35" s="34">
        <v>1722.8228357219</v>
      </c>
    </row>
    <row r="36" spans="1:6" ht="15" customHeight="1" x14ac:dyDescent="0.25">
      <c r="A36" s="3" t="s">
        <v>35</v>
      </c>
      <c r="B36" s="6">
        <v>952.94117647058795</v>
      </c>
      <c r="C36" s="14">
        <v>957.14580642116903</v>
      </c>
      <c r="D36" s="6">
        <v>962.72727272727298</v>
      </c>
      <c r="E36" s="33">
        <v>971.42857142857099</v>
      </c>
      <c r="F36" s="6">
        <v>1081.25</v>
      </c>
    </row>
    <row r="37" spans="1:6" ht="15" customHeight="1" x14ac:dyDescent="0.25">
      <c r="A37" s="3" t="s">
        <v>36</v>
      </c>
      <c r="B37" s="6">
        <v>540</v>
      </c>
      <c r="C37" s="14">
        <v>638.66666666666663</v>
      </c>
      <c r="D37" s="6">
        <v>606.66666666666674</v>
      </c>
      <c r="E37" s="33">
        <v>600.62962962963002</v>
      </c>
      <c r="F37" s="6">
        <v>666.66666666666663</v>
      </c>
    </row>
    <row r="38" spans="1:6" ht="15" customHeight="1" x14ac:dyDescent="0.25">
      <c r="A38" s="3" t="s">
        <v>37</v>
      </c>
      <c r="B38" s="6">
        <v>188.41117216117215</v>
      </c>
      <c r="C38" s="14">
        <v>162.91187739463601</v>
      </c>
      <c r="D38" s="6">
        <v>167.91897757414998</v>
      </c>
      <c r="E38" s="33">
        <v>175.7343550446999</v>
      </c>
      <c r="F38" s="6">
        <v>176.266922094508</v>
      </c>
    </row>
    <row r="39" spans="1:6" ht="15" customHeight="1" x14ac:dyDescent="0.25">
      <c r="A39" s="3" t="s">
        <v>38</v>
      </c>
      <c r="B39" s="6">
        <v>184.550275961615</v>
      </c>
      <c r="C39" s="14">
        <v>180.25274725274701</v>
      </c>
      <c r="D39" s="6">
        <v>184.58182813355199</v>
      </c>
      <c r="E39" s="33">
        <v>182.20659407138535</v>
      </c>
      <c r="F39" s="6">
        <v>180.655810983397</v>
      </c>
    </row>
    <row r="40" spans="1:6" ht="15" customHeight="1" x14ac:dyDescent="0.25">
      <c r="A40" s="3" t="s">
        <v>39</v>
      </c>
      <c r="B40" s="6">
        <v>403.33333333333297</v>
      </c>
      <c r="C40" s="14">
        <v>528</v>
      </c>
      <c r="D40" s="6">
        <v>533.33333333333337</v>
      </c>
      <c r="E40" s="33">
        <v>562.96296296296293</v>
      </c>
      <c r="F40" s="6">
        <v>577.77777777777783</v>
      </c>
    </row>
    <row r="41" spans="1:6" ht="15" customHeight="1" x14ac:dyDescent="0.25">
      <c r="A41" s="3" t="s">
        <v>40</v>
      </c>
      <c r="B41" s="6">
        <v>266</v>
      </c>
      <c r="C41" s="14">
        <v>222.60509031198686</v>
      </c>
      <c r="D41" s="6">
        <v>233.06837606837601</v>
      </c>
      <c r="E41" s="33">
        <v>239.08784713738274</v>
      </c>
      <c r="F41" s="6">
        <v>250.72039072039101</v>
      </c>
    </row>
    <row r="42" spans="1:6" ht="15" customHeight="1" x14ac:dyDescent="0.25">
      <c r="A42" s="3" t="s">
        <v>41</v>
      </c>
      <c r="B42" s="6">
        <v>243.14495028780701</v>
      </c>
      <c r="C42" s="14">
        <v>185.25310053549259</v>
      </c>
      <c r="D42" s="6">
        <v>231.80827886710199</v>
      </c>
      <c r="E42" s="33">
        <v>315.64698410125698</v>
      </c>
      <c r="F42" s="6">
        <v>281.57349896480332</v>
      </c>
    </row>
    <row r="43" spans="1:6" ht="15" customHeight="1" x14ac:dyDescent="0.25">
      <c r="A43" s="3" t="s">
        <v>42</v>
      </c>
      <c r="B43" s="6">
        <v>559.99999999999989</v>
      </c>
      <c r="C43" s="14">
        <v>533.33333333333337</v>
      </c>
      <c r="D43" s="6">
        <v>558.33333333333337</v>
      </c>
      <c r="E43" s="33">
        <v>609.25925925925901</v>
      </c>
      <c r="F43" s="6">
        <v>589.69696969696997</v>
      </c>
    </row>
    <row r="44" spans="1:6" ht="15" customHeight="1" x14ac:dyDescent="0.25">
      <c r="A44" s="3" t="s">
        <v>43</v>
      </c>
      <c r="B44" s="6">
        <v>700</v>
      </c>
      <c r="C44" s="14">
        <v>666.66666666666663</v>
      </c>
      <c r="D44" s="6">
        <v>662.5</v>
      </c>
      <c r="E44" s="33">
        <v>670</v>
      </c>
      <c r="F44" s="6">
        <v>691.66666666666663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2578F-7784-4F26-A63D-FA3A26AC90B3}">
  <dimension ref="A1:F44"/>
  <sheetViews>
    <sheetView topLeftCell="A26" workbookViewId="0">
      <selection activeCell="L36" sqref="L36"/>
    </sheetView>
  </sheetViews>
  <sheetFormatPr defaultRowHeight="15" customHeight="1" x14ac:dyDescent="0.25"/>
  <cols>
    <col min="1" max="1" width="40.28515625" bestFit="1" customWidth="1"/>
  </cols>
  <sheetData>
    <row r="1" spans="1:6" ht="15" customHeight="1" x14ac:dyDescent="0.25">
      <c r="A1" s="1" t="s">
        <v>0</v>
      </c>
      <c r="B1" s="5">
        <v>43101</v>
      </c>
      <c r="C1" s="5">
        <v>43132</v>
      </c>
      <c r="D1" s="5">
        <v>43160</v>
      </c>
      <c r="E1" s="5">
        <v>43191</v>
      </c>
      <c r="F1" s="5">
        <v>43221</v>
      </c>
    </row>
    <row r="2" spans="1:6" ht="15" customHeight="1" x14ac:dyDescent="0.25">
      <c r="A2" s="2" t="s">
        <v>1</v>
      </c>
      <c r="B2" s="6">
        <v>418.41176470588198</v>
      </c>
      <c r="C2" s="6">
        <v>580</v>
      </c>
      <c r="D2" s="6">
        <v>505.5</v>
      </c>
      <c r="E2" s="7">
        <v>593.5</v>
      </c>
      <c r="F2" s="8">
        <v>584.66666666666697</v>
      </c>
    </row>
    <row r="3" spans="1:6" ht="15" customHeight="1" x14ac:dyDescent="0.25">
      <c r="A3" s="2" t="s">
        <v>2</v>
      </c>
      <c r="B3" s="6">
        <v>40</v>
      </c>
      <c r="C3" s="6">
        <v>46.666666666666664</v>
      </c>
      <c r="D3" s="6">
        <v>45</v>
      </c>
      <c r="E3" s="7">
        <v>47.272727272727273</v>
      </c>
      <c r="F3" s="8">
        <v>46</v>
      </c>
    </row>
    <row r="4" spans="1:6" ht="15" customHeight="1" x14ac:dyDescent="0.25">
      <c r="A4" s="2" t="s">
        <v>3</v>
      </c>
      <c r="B4" s="6">
        <v>434.66338259441699</v>
      </c>
      <c r="C4" s="6">
        <v>474.69053622539383</v>
      </c>
      <c r="D4" s="6">
        <v>503.19340329835097</v>
      </c>
      <c r="E4" s="7">
        <v>491.96444256226903</v>
      </c>
      <c r="F4" s="8">
        <v>503.42077175697898</v>
      </c>
    </row>
    <row r="5" spans="1:6" ht="15" customHeight="1" x14ac:dyDescent="0.25">
      <c r="A5" s="2" t="s">
        <v>4</v>
      </c>
      <c r="B5" s="6">
        <v>355.98212296282099</v>
      </c>
      <c r="C5" s="6">
        <v>423.53037419449271</v>
      </c>
      <c r="D5" s="6">
        <v>476.03305785123956</v>
      </c>
      <c r="E5" s="7">
        <v>428.91902251832602</v>
      </c>
      <c r="F5" s="8">
        <v>443.12544670776373</v>
      </c>
    </row>
    <row r="6" spans="1:6" ht="15" customHeight="1" x14ac:dyDescent="0.25">
      <c r="A6" s="2" t="s">
        <v>5</v>
      </c>
      <c r="B6" s="6">
        <v>1150</v>
      </c>
      <c r="C6" s="6">
        <v>1167.6136363636365</v>
      </c>
      <c r="D6" s="6">
        <v>1200</v>
      </c>
      <c r="E6" s="7">
        <v>1150</v>
      </c>
      <c r="F6" s="8">
        <v>1200</v>
      </c>
    </row>
    <row r="7" spans="1:6" ht="15" customHeight="1" x14ac:dyDescent="0.25">
      <c r="A7" s="2" t="s">
        <v>6</v>
      </c>
      <c r="B7" s="6">
        <v>1300</v>
      </c>
      <c r="C7" s="6">
        <v>1177.9220779220777</v>
      </c>
      <c r="D7" s="6">
        <v>1278.3950617283949</v>
      </c>
      <c r="E7" s="7">
        <v>1262.8879892037801</v>
      </c>
      <c r="F7" s="8">
        <v>1341.1111111111099</v>
      </c>
    </row>
    <row r="8" spans="1:6" ht="15" customHeight="1" x14ac:dyDescent="0.25">
      <c r="A8" s="2" t="s">
        <v>7</v>
      </c>
      <c r="B8" s="6">
        <v>325</v>
      </c>
      <c r="C8" s="6">
        <v>350</v>
      </c>
      <c r="D8" s="6">
        <v>328.18181818181819</v>
      </c>
      <c r="E8" s="7">
        <v>328.5</v>
      </c>
      <c r="F8" s="8">
        <v>342.85714285714283</v>
      </c>
    </row>
    <row r="9" spans="1:6" ht="15" customHeight="1" x14ac:dyDescent="0.25">
      <c r="A9" s="2" t="s">
        <v>8</v>
      </c>
      <c r="B9" s="6">
        <v>300</v>
      </c>
      <c r="C9" s="6">
        <v>314.28571428571428</v>
      </c>
      <c r="D9" s="6">
        <v>298.69565217391306</v>
      </c>
      <c r="E9" s="7">
        <v>285.71428571428572</v>
      </c>
      <c r="F9" s="8">
        <v>300</v>
      </c>
    </row>
    <row r="10" spans="1:6" ht="15" customHeight="1" x14ac:dyDescent="0.25">
      <c r="A10" s="2" t="s">
        <v>9</v>
      </c>
      <c r="B10" s="9">
        <v>393.2534</v>
      </c>
      <c r="C10" s="6">
        <v>385</v>
      </c>
      <c r="D10" s="6">
        <v>369.75928543818964</v>
      </c>
      <c r="E10" s="10">
        <v>370.05509286654018</v>
      </c>
      <c r="F10" s="10">
        <v>374.93812610157664</v>
      </c>
    </row>
    <row r="11" spans="1:6" ht="15" customHeight="1" x14ac:dyDescent="0.25">
      <c r="A11" s="2" t="s">
        <v>10</v>
      </c>
      <c r="B11" s="6">
        <v>950</v>
      </c>
      <c r="C11" s="6">
        <v>985.24</v>
      </c>
      <c r="D11" s="6">
        <v>1002.4731870537823</v>
      </c>
      <c r="E11" s="7">
        <v>900</v>
      </c>
      <c r="F11" s="8">
        <v>1066.6666666666667</v>
      </c>
    </row>
    <row r="12" spans="1:6" ht="15" customHeight="1" x14ac:dyDescent="0.25">
      <c r="A12" s="2" t="s">
        <v>11</v>
      </c>
      <c r="B12" s="6">
        <v>1100</v>
      </c>
      <c r="C12" s="6">
        <v>980</v>
      </c>
      <c r="D12" s="6">
        <v>1043.4981708218791</v>
      </c>
      <c r="E12" s="7">
        <v>1046.6666666666599</v>
      </c>
      <c r="F12" s="8">
        <v>1100</v>
      </c>
    </row>
    <row r="13" spans="1:6" ht="15" customHeight="1" x14ac:dyDescent="0.25">
      <c r="A13" s="2" t="s">
        <v>12</v>
      </c>
      <c r="B13" s="6">
        <v>186.66666666666666</v>
      </c>
      <c r="C13" s="6">
        <v>178.57142857142858</v>
      </c>
      <c r="D13" s="6">
        <v>150</v>
      </c>
      <c r="E13" s="7">
        <v>164</v>
      </c>
      <c r="F13" s="8">
        <v>182.5</v>
      </c>
    </row>
    <row r="14" spans="1:6" ht="15" customHeight="1" x14ac:dyDescent="0.25">
      <c r="A14" s="2" t="s">
        <v>13</v>
      </c>
      <c r="B14" s="6">
        <v>194.66666666666666</v>
      </c>
      <c r="C14" s="6">
        <v>200</v>
      </c>
      <c r="D14" s="6">
        <v>194.73684210526315</v>
      </c>
      <c r="E14" s="7">
        <v>191</v>
      </c>
      <c r="F14" s="8">
        <v>203.125</v>
      </c>
    </row>
    <row r="15" spans="1:6" ht="15" customHeight="1" x14ac:dyDescent="0.25">
      <c r="A15" s="2" t="s">
        <v>14</v>
      </c>
      <c r="B15" s="6">
        <v>2000</v>
      </c>
      <c r="C15" s="6">
        <v>2000</v>
      </c>
      <c r="D15" s="6">
        <v>1980</v>
      </c>
      <c r="E15" s="7">
        <v>2090</v>
      </c>
      <c r="F15" s="8">
        <v>2100</v>
      </c>
    </row>
    <row r="16" spans="1:6" ht="15" customHeight="1" x14ac:dyDescent="0.25">
      <c r="A16" s="2" t="s">
        <v>15</v>
      </c>
      <c r="B16" s="6">
        <v>366.82399461551398</v>
      </c>
      <c r="C16" s="6">
        <v>355</v>
      </c>
      <c r="D16" s="6">
        <v>352.06022735434499</v>
      </c>
      <c r="E16" s="7">
        <v>325.19707416766198</v>
      </c>
      <c r="F16" s="8">
        <v>313.60982808041632</v>
      </c>
    </row>
    <row r="17" spans="1:6" ht="15" customHeight="1" x14ac:dyDescent="0.25">
      <c r="A17" s="2" t="s">
        <v>16</v>
      </c>
      <c r="B17" s="6">
        <v>311</v>
      </c>
      <c r="C17" s="6">
        <v>300</v>
      </c>
      <c r="D17" s="6">
        <v>280.99906629318389</v>
      </c>
      <c r="E17" s="7">
        <v>339.26055037399601</v>
      </c>
      <c r="F17" s="8">
        <v>400.35330682389514</v>
      </c>
    </row>
    <row r="18" spans="1:6" ht="15" customHeight="1" x14ac:dyDescent="0.25">
      <c r="A18" s="2" t="s">
        <v>17</v>
      </c>
      <c r="B18" s="6">
        <v>1088.8888888888889</v>
      </c>
      <c r="C18" s="6">
        <v>1010.83333333333</v>
      </c>
      <c r="D18" s="6">
        <v>1041.0763929153775</v>
      </c>
      <c r="E18" s="7">
        <v>1066.3596491228</v>
      </c>
      <c r="F18" s="8">
        <v>1069.44444444444</v>
      </c>
    </row>
    <row r="19" spans="1:6" ht="15" customHeight="1" x14ac:dyDescent="0.25">
      <c r="A19" s="2" t="s">
        <v>18</v>
      </c>
      <c r="B19" s="6">
        <v>2639.4557823129198</v>
      </c>
      <c r="C19" s="6">
        <v>2443.7134294277153</v>
      </c>
      <c r="D19" s="6">
        <v>2129.4117647058802</v>
      </c>
      <c r="E19" s="7">
        <v>1985.3775853775901</v>
      </c>
      <c r="F19" s="8">
        <v>1868.4139784946201</v>
      </c>
    </row>
    <row r="20" spans="1:6" ht="15" customHeight="1" x14ac:dyDescent="0.25">
      <c r="A20" s="2" t="s">
        <v>19</v>
      </c>
      <c r="B20" s="6">
        <v>306.45833333333331</v>
      </c>
      <c r="C20" s="6">
        <v>277.96574770258979</v>
      </c>
      <c r="D20" s="6">
        <v>277.93320105820106</v>
      </c>
      <c r="E20" s="7">
        <v>186.64297806326789</v>
      </c>
      <c r="F20" s="8">
        <v>206.09523809523799</v>
      </c>
    </row>
    <row r="21" spans="1:6" ht="15" customHeight="1" x14ac:dyDescent="0.25">
      <c r="A21" s="2" t="s">
        <v>20</v>
      </c>
      <c r="B21" s="6">
        <v>413.78809869375903</v>
      </c>
      <c r="C21" s="6">
        <v>461.59029649595686</v>
      </c>
      <c r="D21" s="6">
        <v>475.47169811320754</v>
      </c>
      <c r="E21" s="7">
        <v>501.64630526335321</v>
      </c>
      <c r="F21" s="8">
        <v>521.42857142857144</v>
      </c>
    </row>
    <row r="22" spans="1:6" ht="15" customHeight="1" x14ac:dyDescent="0.25">
      <c r="A22" s="2" t="s">
        <v>21</v>
      </c>
      <c r="B22" s="6">
        <v>328.752435753638</v>
      </c>
      <c r="C22" s="6">
        <v>329.78467713484361</v>
      </c>
      <c r="D22" s="6">
        <v>354.73704403236889</v>
      </c>
      <c r="E22" s="7">
        <v>368.06909722981811</v>
      </c>
      <c r="F22" s="8">
        <v>338.75585561860072</v>
      </c>
    </row>
    <row r="23" spans="1:6" ht="15" customHeight="1" x14ac:dyDescent="0.25">
      <c r="A23" s="2" t="s">
        <v>22</v>
      </c>
      <c r="B23" s="9">
        <v>267</v>
      </c>
      <c r="C23" s="9">
        <v>267</v>
      </c>
      <c r="D23" s="6">
        <v>264.14787794632394</v>
      </c>
      <c r="E23" s="10">
        <v>264.35919624868097</v>
      </c>
      <c r="F23" s="10">
        <v>265.16902473166829</v>
      </c>
    </row>
    <row r="24" spans="1:6" ht="15" customHeight="1" x14ac:dyDescent="0.25">
      <c r="A24" s="2" t="s">
        <v>23</v>
      </c>
      <c r="B24" s="6">
        <v>421.36072261072297</v>
      </c>
      <c r="C24" s="6">
        <v>450.11</v>
      </c>
      <c r="D24" s="6">
        <v>518.78176171654411</v>
      </c>
      <c r="E24" s="7">
        <v>540.78600912464299</v>
      </c>
      <c r="F24" s="8">
        <v>529.63770180436802</v>
      </c>
    </row>
    <row r="25" spans="1:6" ht="15" customHeight="1" x14ac:dyDescent="0.25">
      <c r="A25" s="2" t="s">
        <v>24</v>
      </c>
      <c r="B25" s="6">
        <v>324.920634920635</v>
      </c>
      <c r="C25" s="6">
        <v>291.07263107263105</v>
      </c>
      <c r="D25" s="6">
        <v>278.77636252636262</v>
      </c>
      <c r="E25" s="7">
        <v>281.38111379275051</v>
      </c>
      <c r="F25" s="8">
        <v>279.04206454550678</v>
      </c>
    </row>
    <row r="26" spans="1:6" ht="15" customHeight="1" x14ac:dyDescent="0.25">
      <c r="A26" s="2" t="s">
        <v>25</v>
      </c>
      <c r="B26" s="6">
        <v>248.168642951252</v>
      </c>
      <c r="C26" s="6">
        <v>241.91697411697399</v>
      </c>
      <c r="D26" s="6">
        <v>390.65616584798198</v>
      </c>
      <c r="E26" s="7">
        <v>404.79113126732199</v>
      </c>
      <c r="F26" s="8">
        <v>381.53846153846155</v>
      </c>
    </row>
    <row r="27" spans="1:6" ht="15" customHeight="1" x14ac:dyDescent="0.25">
      <c r="A27" s="3" t="s">
        <v>26</v>
      </c>
      <c r="B27" s="9">
        <v>1200</v>
      </c>
      <c r="C27" s="6">
        <v>1043.6363636363601</v>
      </c>
      <c r="D27" s="6">
        <v>1165.9090909090901</v>
      </c>
      <c r="E27" s="7">
        <v>1141.6666666666699</v>
      </c>
      <c r="F27" s="8">
        <v>1215</v>
      </c>
    </row>
    <row r="28" spans="1:6" ht="15" customHeight="1" x14ac:dyDescent="0.25">
      <c r="A28" s="3" t="s">
        <v>27</v>
      </c>
      <c r="B28" s="6">
        <v>850</v>
      </c>
      <c r="C28" s="6">
        <v>900</v>
      </c>
      <c r="D28" s="6">
        <v>1152.38095238095</v>
      </c>
      <c r="E28" s="7">
        <v>1174.07407407407</v>
      </c>
      <c r="F28" s="8">
        <v>1250</v>
      </c>
    </row>
    <row r="29" spans="1:6" ht="15" customHeight="1" x14ac:dyDescent="0.25">
      <c r="A29" s="3" t="s">
        <v>28</v>
      </c>
      <c r="B29" s="6">
        <v>164.444444444444</v>
      </c>
      <c r="C29" s="6">
        <v>214.90384615384616</v>
      </c>
      <c r="D29" s="6">
        <v>220.982142857143</v>
      </c>
      <c r="E29" s="7">
        <v>224.91181657848301</v>
      </c>
      <c r="F29" s="8">
        <v>212.07287933094386</v>
      </c>
    </row>
    <row r="30" spans="1:6" ht="15" customHeight="1" x14ac:dyDescent="0.25">
      <c r="A30" s="3" t="s">
        <v>29</v>
      </c>
      <c r="B30" s="6">
        <v>115.583333333333</v>
      </c>
      <c r="C30" s="6">
        <v>143.70507697430773</v>
      </c>
      <c r="D30" s="6">
        <v>146.65626622863465</v>
      </c>
      <c r="E30" s="7">
        <v>149.15914010501314</v>
      </c>
      <c r="F30" s="8">
        <v>167.188897522231</v>
      </c>
    </row>
    <row r="31" spans="1:6" ht="15" customHeight="1" x14ac:dyDescent="0.25">
      <c r="A31" s="3" t="s">
        <v>30</v>
      </c>
      <c r="B31" s="6">
        <v>887.5</v>
      </c>
      <c r="C31" s="6">
        <v>925</v>
      </c>
      <c r="D31" s="6">
        <v>850.53150212998901</v>
      </c>
      <c r="E31" s="7">
        <v>880.57971014492762</v>
      </c>
      <c r="F31" s="8">
        <v>903.33333333332996</v>
      </c>
    </row>
    <row r="32" spans="1:6" ht="15" customHeight="1" x14ac:dyDescent="0.25">
      <c r="A32" s="3" t="s">
        <v>31</v>
      </c>
      <c r="B32" s="6">
        <v>779.16666666666674</v>
      </c>
      <c r="C32" s="6">
        <v>800</v>
      </c>
      <c r="D32" s="6">
        <v>919.4242916142141</v>
      </c>
      <c r="E32" s="7">
        <v>850.83216783216994</v>
      </c>
      <c r="F32" s="8">
        <v>901.97530864197495</v>
      </c>
    </row>
    <row r="33" spans="1:6" ht="15" customHeight="1" x14ac:dyDescent="0.25">
      <c r="A33" s="3" t="s">
        <v>32</v>
      </c>
      <c r="B33" s="6">
        <v>807.14285714285995</v>
      </c>
      <c r="C33" s="6">
        <v>902</v>
      </c>
      <c r="D33" s="6">
        <v>773.79950637968648</v>
      </c>
      <c r="E33" s="7">
        <v>859.72222222222001</v>
      </c>
      <c r="F33" s="8">
        <v>880</v>
      </c>
    </row>
    <row r="34" spans="1:6" ht="15" customHeight="1" x14ac:dyDescent="0.25">
      <c r="A34" s="3" t="s">
        <v>33</v>
      </c>
      <c r="B34" s="6">
        <v>1620.4481792717099</v>
      </c>
      <c r="C34" s="6">
        <v>1650</v>
      </c>
      <c r="D34" s="6">
        <v>1731.8181818181818</v>
      </c>
      <c r="E34" s="7">
        <v>1772.5108225108227</v>
      </c>
      <c r="F34" s="8">
        <v>1685</v>
      </c>
    </row>
    <row r="35" spans="1:6" ht="15" customHeight="1" x14ac:dyDescent="0.25">
      <c r="A35" s="3" t="s">
        <v>34</v>
      </c>
      <c r="B35" s="6">
        <v>1235</v>
      </c>
      <c r="C35" s="6">
        <v>1238.8888888888901</v>
      </c>
      <c r="D35" s="6">
        <v>1200</v>
      </c>
      <c r="E35" s="7">
        <v>1241.92546583851</v>
      </c>
      <c r="F35" s="8">
        <v>1270</v>
      </c>
    </row>
    <row r="36" spans="1:6" ht="15" customHeight="1" x14ac:dyDescent="0.25">
      <c r="A36" s="3" t="s">
        <v>35</v>
      </c>
      <c r="B36" s="6">
        <v>758.21428571428601</v>
      </c>
      <c r="C36" s="6">
        <v>611.78571428571422</v>
      </c>
      <c r="D36" s="6">
        <v>695.45454545454504</v>
      </c>
      <c r="E36" s="7">
        <v>779.10482374768105</v>
      </c>
      <c r="F36" s="8">
        <v>837.5</v>
      </c>
    </row>
    <row r="37" spans="1:6" ht="15" customHeight="1" x14ac:dyDescent="0.25">
      <c r="A37" s="3" t="s">
        <v>36</v>
      </c>
      <c r="B37" s="6">
        <v>502.52380952380997</v>
      </c>
      <c r="C37" s="6">
        <v>500</v>
      </c>
      <c r="D37" s="6">
        <v>664.44444444444434</v>
      </c>
      <c r="E37" s="7">
        <v>621.33333333333303</v>
      </c>
      <c r="F37" s="8">
        <v>711.11111111111097</v>
      </c>
    </row>
    <row r="38" spans="1:6" ht="15" customHeight="1" x14ac:dyDescent="0.25">
      <c r="A38" s="3" t="s">
        <v>37</v>
      </c>
      <c r="B38" s="6">
        <v>217.15121336996299</v>
      </c>
      <c r="C38" s="6">
        <v>208</v>
      </c>
      <c r="D38" s="6">
        <v>208.58121045621044</v>
      </c>
      <c r="E38" s="7">
        <v>216.94855239278678</v>
      </c>
      <c r="F38" s="8">
        <v>220.94107529375384</v>
      </c>
    </row>
    <row r="39" spans="1:6" ht="15" customHeight="1" x14ac:dyDescent="0.25">
      <c r="A39" s="3" t="s">
        <v>38</v>
      </c>
      <c r="B39" s="6">
        <v>207.87931064169899</v>
      </c>
      <c r="C39" s="6">
        <v>211</v>
      </c>
      <c r="D39" s="6">
        <v>186.52990948445492</v>
      </c>
      <c r="E39" s="7">
        <v>221.12197953300901</v>
      </c>
      <c r="F39" s="8">
        <v>228.18588818588799</v>
      </c>
    </row>
    <row r="40" spans="1:6" ht="15" customHeight="1" x14ac:dyDescent="0.25">
      <c r="A40" s="3" t="s">
        <v>39</v>
      </c>
      <c r="B40" s="6">
        <v>509.5</v>
      </c>
      <c r="C40" s="6">
        <v>523.50877192982466</v>
      </c>
      <c r="D40" s="6">
        <v>539.39393939393949</v>
      </c>
      <c r="E40" s="7">
        <v>550.30303030303025</v>
      </c>
      <c r="F40" s="8">
        <v>606.66666666666697</v>
      </c>
    </row>
    <row r="41" spans="1:6" ht="15" customHeight="1" x14ac:dyDescent="0.25">
      <c r="A41" s="3" t="s">
        <v>40</v>
      </c>
      <c r="B41" s="6">
        <v>271</v>
      </c>
      <c r="C41" s="6">
        <v>269.33873577054499</v>
      </c>
      <c r="D41" s="6">
        <v>338.88609574884083</v>
      </c>
      <c r="E41" s="7">
        <v>271.04459391036693</v>
      </c>
      <c r="F41" s="8">
        <v>282.66666666666703</v>
      </c>
    </row>
    <row r="42" spans="1:6" ht="15" customHeight="1" x14ac:dyDescent="0.25">
      <c r="A42" s="3" t="s">
        <v>41</v>
      </c>
      <c r="B42" s="6">
        <v>225.05319148936169</v>
      </c>
      <c r="C42" s="6">
        <v>228.04787166856099</v>
      </c>
      <c r="D42" s="6">
        <v>365.0666133374782</v>
      </c>
      <c r="E42" s="7">
        <v>257.597989400838</v>
      </c>
      <c r="F42" s="8">
        <v>250.56474914630942</v>
      </c>
    </row>
    <row r="43" spans="1:6" ht="15" customHeight="1" x14ac:dyDescent="0.25">
      <c r="A43" s="3" t="s">
        <v>42</v>
      </c>
      <c r="B43" s="6">
        <v>680</v>
      </c>
      <c r="C43" s="6">
        <v>700.83333333333348</v>
      </c>
      <c r="D43" s="6">
        <v>703.03030303030289</v>
      </c>
      <c r="E43" s="7">
        <v>734.00000000000023</v>
      </c>
      <c r="F43" s="8">
        <v>778.22222222222194</v>
      </c>
    </row>
    <row r="44" spans="1:6" ht="15" customHeight="1" x14ac:dyDescent="0.25">
      <c r="A44" s="3" t="s">
        <v>43</v>
      </c>
      <c r="B44" s="6">
        <v>633.33333333333337</v>
      </c>
      <c r="C44" s="6">
        <v>642.85714285714289</v>
      </c>
      <c r="D44" s="6">
        <v>624</v>
      </c>
      <c r="E44" s="7">
        <v>603.07692307692298</v>
      </c>
      <c r="F44" s="8">
        <v>675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ECC80-1273-470B-9A6F-D784BD1B7EF9}">
  <dimension ref="A1:F44"/>
  <sheetViews>
    <sheetView workbookViewId="0">
      <selection activeCell="K10" sqref="K10"/>
    </sheetView>
  </sheetViews>
  <sheetFormatPr defaultRowHeight="15" customHeight="1" x14ac:dyDescent="0.25"/>
  <cols>
    <col min="1" max="1" width="40.28515625" bestFit="1" customWidth="1"/>
  </cols>
  <sheetData>
    <row r="1" spans="1:6" ht="15" customHeight="1" x14ac:dyDescent="0.25">
      <c r="A1" s="1" t="s">
        <v>0</v>
      </c>
      <c r="B1" s="5">
        <v>43101</v>
      </c>
      <c r="C1" s="5">
        <v>43132</v>
      </c>
      <c r="D1" s="5">
        <v>43160</v>
      </c>
      <c r="E1" s="5">
        <v>43191</v>
      </c>
      <c r="F1" s="5">
        <v>43221</v>
      </c>
    </row>
    <row r="2" spans="1:6" ht="15" customHeight="1" x14ac:dyDescent="0.25">
      <c r="A2" s="2" t="s">
        <v>1</v>
      </c>
      <c r="B2" s="6">
        <v>445.71428571428572</v>
      </c>
      <c r="C2" s="6">
        <v>485</v>
      </c>
      <c r="D2" s="6">
        <v>500</v>
      </c>
      <c r="E2" s="7">
        <v>585.38461538461502</v>
      </c>
      <c r="F2" s="8">
        <v>575.78947368421098</v>
      </c>
    </row>
    <row r="3" spans="1:6" ht="15" customHeight="1" x14ac:dyDescent="0.25">
      <c r="A3" s="2" t="s">
        <v>2</v>
      </c>
      <c r="B3" s="6">
        <v>39.642857142857146</v>
      </c>
      <c r="C3" s="6">
        <v>37.857142857142854</v>
      </c>
      <c r="D3" s="6">
        <v>40</v>
      </c>
      <c r="E3" s="7">
        <v>41.92307692307692</v>
      </c>
      <c r="F3" s="8">
        <v>41.578947368421055</v>
      </c>
    </row>
    <row r="4" spans="1:6" ht="15" customHeight="1" x14ac:dyDescent="0.25">
      <c r="A4" s="2" t="s">
        <v>3</v>
      </c>
      <c r="B4" s="6">
        <v>382.62132808825402</v>
      </c>
      <c r="C4" s="6">
        <v>370.78754578754575</v>
      </c>
      <c r="D4" s="6">
        <v>401.23197115384602</v>
      </c>
      <c r="E4" s="7">
        <v>382.91517029199503</v>
      </c>
      <c r="F4" s="8">
        <v>381.63030194704805</v>
      </c>
    </row>
    <row r="5" spans="1:6" ht="15" customHeight="1" x14ac:dyDescent="0.25">
      <c r="A5" s="2" t="s">
        <v>4</v>
      </c>
      <c r="B5" s="6">
        <v>325.78742245408915</v>
      </c>
      <c r="C5" s="6">
        <v>323.03113553113553</v>
      </c>
      <c r="D5" s="6">
        <v>330.09072614543931</v>
      </c>
      <c r="E5" s="7">
        <v>315.38124237731205</v>
      </c>
      <c r="F5" s="8">
        <v>321.65645948254644</v>
      </c>
    </row>
    <row r="6" spans="1:6" ht="15" customHeight="1" x14ac:dyDescent="0.25">
      <c r="A6" s="2" t="s">
        <v>5</v>
      </c>
      <c r="B6" s="6">
        <v>1132.1428571428601</v>
      </c>
      <c r="C6" s="6">
        <v>1134.94668911336</v>
      </c>
      <c r="D6" s="6">
        <v>1100</v>
      </c>
      <c r="E6" s="7">
        <v>983.61713883865787</v>
      </c>
      <c r="F6" s="8">
        <v>1068.75</v>
      </c>
    </row>
    <row r="7" spans="1:6" ht="15" customHeight="1" x14ac:dyDescent="0.25">
      <c r="A7" s="2" t="s">
        <v>6</v>
      </c>
      <c r="B7" s="6">
        <v>1335.0754035422301</v>
      </c>
      <c r="C7" s="6">
        <v>1321.2857744107744</v>
      </c>
      <c r="D7" s="6">
        <v>1171.4285714285713</v>
      </c>
      <c r="E7" s="7">
        <v>1271.46172404411</v>
      </c>
      <c r="F7" s="8">
        <v>1200.5996286818204</v>
      </c>
    </row>
    <row r="8" spans="1:6" ht="15" customHeight="1" x14ac:dyDescent="0.25">
      <c r="A8" s="2" t="s">
        <v>7</v>
      </c>
      <c r="B8" s="6">
        <v>324</v>
      </c>
      <c r="C8" s="6">
        <v>290</v>
      </c>
      <c r="D8" s="6">
        <v>297.14285714285717</v>
      </c>
      <c r="E8" s="7">
        <v>312.5</v>
      </c>
      <c r="F8" s="8">
        <v>300</v>
      </c>
    </row>
    <row r="9" spans="1:6" ht="15" customHeight="1" x14ac:dyDescent="0.25">
      <c r="A9" s="2" t="s">
        <v>8</v>
      </c>
      <c r="B9" s="6">
        <v>306.66666666666703</v>
      </c>
      <c r="C9" s="6">
        <v>295.55555555555554</v>
      </c>
      <c r="D9" s="6">
        <v>285.53499602021543</v>
      </c>
      <c r="E9" s="7">
        <v>270.90909090909093</v>
      </c>
      <c r="F9" s="8">
        <v>287.27272727272725</v>
      </c>
    </row>
    <row r="10" spans="1:6" ht="15" customHeight="1" x14ac:dyDescent="0.25">
      <c r="A10" s="2" t="s">
        <v>9</v>
      </c>
      <c r="B10" s="9">
        <v>520</v>
      </c>
      <c r="C10" s="9">
        <v>520</v>
      </c>
      <c r="D10" s="6">
        <v>505.35651986537044</v>
      </c>
      <c r="E10" s="7">
        <v>469.84126984126988</v>
      </c>
      <c r="F10" s="11">
        <v>498.39926323554681</v>
      </c>
    </row>
    <row r="11" spans="1:6" ht="15" customHeight="1" x14ac:dyDescent="0.25">
      <c r="A11" s="2" t="s">
        <v>10</v>
      </c>
      <c r="B11" s="6">
        <v>960</v>
      </c>
      <c r="C11" s="6">
        <v>935</v>
      </c>
      <c r="D11" s="6">
        <v>969.08331389817329</v>
      </c>
      <c r="E11" s="7">
        <v>975</v>
      </c>
      <c r="F11" s="8">
        <v>1100</v>
      </c>
    </row>
    <row r="12" spans="1:6" ht="15" customHeight="1" x14ac:dyDescent="0.25">
      <c r="A12" s="2" t="s">
        <v>11</v>
      </c>
      <c r="B12" s="6">
        <v>1025</v>
      </c>
      <c r="C12" s="6">
        <v>955</v>
      </c>
      <c r="D12" s="6">
        <v>1053.5392356744478</v>
      </c>
      <c r="E12" s="7">
        <v>937.5</v>
      </c>
      <c r="F12" s="8">
        <v>986.66666666666663</v>
      </c>
    </row>
    <row r="13" spans="1:6" ht="15" customHeight="1" x14ac:dyDescent="0.25">
      <c r="A13" s="2" t="s">
        <v>12</v>
      </c>
      <c r="B13" s="6">
        <v>172.5</v>
      </c>
      <c r="C13" s="6">
        <v>170</v>
      </c>
      <c r="D13" s="6">
        <v>170</v>
      </c>
      <c r="E13" s="7">
        <v>163.33333333333334</v>
      </c>
      <c r="F13" s="8">
        <v>173.33333333333334</v>
      </c>
    </row>
    <row r="14" spans="1:6" ht="15" customHeight="1" x14ac:dyDescent="0.25">
      <c r="A14" s="2" t="s">
        <v>13</v>
      </c>
      <c r="B14" s="6">
        <v>202.72727272727272</v>
      </c>
      <c r="C14" s="6">
        <v>200.76923076923077</v>
      </c>
      <c r="D14" s="6">
        <v>196</v>
      </c>
      <c r="E14" s="7">
        <v>199.28571428571428</v>
      </c>
      <c r="F14" s="8">
        <v>205.55555555555554</v>
      </c>
    </row>
    <row r="15" spans="1:6" ht="15" customHeight="1" x14ac:dyDescent="0.25">
      <c r="A15" s="2" t="s">
        <v>14</v>
      </c>
      <c r="B15" s="6">
        <v>1250</v>
      </c>
      <c r="C15" s="6">
        <v>1350</v>
      </c>
      <c r="D15" s="6">
        <v>1406.4139911472</v>
      </c>
      <c r="E15" s="7">
        <v>1550</v>
      </c>
      <c r="F15" s="8">
        <v>1450</v>
      </c>
    </row>
    <row r="16" spans="1:6" ht="15" customHeight="1" x14ac:dyDescent="0.25">
      <c r="A16" s="2" t="s">
        <v>15</v>
      </c>
      <c r="B16" s="6">
        <v>185.517915347463</v>
      </c>
      <c r="C16" s="6">
        <v>150.02870318087707</v>
      </c>
      <c r="D16" s="6">
        <v>151.60413424326435</v>
      </c>
      <c r="E16" s="7">
        <v>188.76593518780999</v>
      </c>
      <c r="F16" s="8">
        <v>159.25423341093386</v>
      </c>
    </row>
    <row r="17" spans="1:6" ht="15" customHeight="1" x14ac:dyDescent="0.25">
      <c r="A17" s="2" t="s">
        <v>16</v>
      </c>
      <c r="B17" s="6">
        <v>205.27389277389273</v>
      </c>
      <c r="C17" s="6">
        <v>156.81818181818181</v>
      </c>
      <c r="D17" s="6">
        <v>155</v>
      </c>
      <c r="E17" s="7">
        <v>205.551363436739</v>
      </c>
      <c r="F17" s="8">
        <v>190.80157119846899</v>
      </c>
    </row>
    <row r="18" spans="1:6" ht="15" customHeight="1" x14ac:dyDescent="0.25">
      <c r="A18" s="2" t="s">
        <v>17</v>
      </c>
      <c r="B18" s="6">
        <v>1070</v>
      </c>
      <c r="C18" s="6">
        <v>1215.909090909091</v>
      </c>
      <c r="D18" s="6">
        <v>1049.3368194714369</v>
      </c>
      <c r="E18" s="7">
        <v>981.42857142857099</v>
      </c>
      <c r="F18" s="8">
        <v>1017.95454545455</v>
      </c>
    </row>
    <row r="19" spans="1:6" ht="15" customHeight="1" x14ac:dyDescent="0.25">
      <c r="A19" s="2" t="s">
        <v>18</v>
      </c>
      <c r="B19" s="6">
        <v>2450</v>
      </c>
      <c r="C19" s="6">
        <v>2108.0357142857142</v>
      </c>
      <c r="D19" s="6">
        <v>2039.3939393939393</v>
      </c>
      <c r="E19" s="7">
        <v>1956.3636363636365</v>
      </c>
      <c r="F19" s="8">
        <v>2035.08064516129</v>
      </c>
    </row>
    <row r="20" spans="1:6" ht="15" customHeight="1" x14ac:dyDescent="0.25">
      <c r="A20" s="2" t="s">
        <v>19</v>
      </c>
      <c r="B20" s="6">
        <v>272.73570937364042</v>
      </c>
      <c r="C20" s="6">
        <v>287.35119047619048</v>
      </c>
      <c r="D20" s="6">
        <v>215.14830848164183</v>
      </c>
      <c r="E20" s="7">
        <v>204.320942215679</v>
      </c>
      <c r="F20" s="8">
        <v>202.83730158730157</v>
      </c>
    </row>
    <row r="21" spans="1:6" ht="15" customHeight="1" x14ac:dyDescent="0.25">
      <c r="A21" s="2" t="s">
        <v>20</v>
      </c>
      <c r="B21" s="6">
        <v>322.73809523809501</v>
      </c>
      <c r="C21" s="6">
        <v>284.82142857142861</v>
      </c>
      <c r="D21" s="6">
        <v>393.23634778484666</v>
      </c>
      <c r="E21" s="7">
        <v>343.75</v>
      </c>
      <c r="F21" s="8">
        <v>312.5</v>
      </c>
    </row>
    <row r="22" spans="1:6" ht="15" customHeight="1" x14ac:dyDescent="0.25">
      <c r="A22" s="2" t="s">
        <v>21</v>
      </c>
      <c r="B22" s="6">
        <v>228.59132226570685</v>
      </c>
      <c r="C22" s="6">
        <v>226.29605654030942</v>
      </c>
      <c r="D22" s="6">
        <v>220.73056694414981</v>
      </c>
      <c r="E22" s="7">
        <v>254.36703213989699</v>
      </c>
      <c r="F22" s="8">
        <v>295.84968780982138</v>
      </c>
    </row>
    <row r="23" spans="1:6" ht="15" customHeight="1" x14ac:dyDescent="0.25">
      <c r="A23" s="2" t="s">
        <v>22</v>
      </c>
      <c r="B23" s="6">
        <v>278.57142857142856</v>
      </c>
      <c r="C23" s="6">
        <v>278.57142857142856</v>
      </c>
      <c r="D23" s="6">
        <v>294.13354960800211</v>
      </c>
      <c r="E23" s="7">
        <v>313.535923141186</v>
      </c>
      <c r="F23" s="8">
        <v>333.18681318681303</v>
      </c>
    </row>
    <row r="24" spans="1:6" ht="15" customHeight="1" x14ac:dyDescent="0.25">
      <c r="A24" s="2" t="s">
        <v>23</v>
      </c>
      <c r="B24" s="6">
        <v>312.13358019787842</v>
      </c>
      <c r="C24" s="6">
        <v>321.73376534521856</v>
      </c>
      <c r="D24" s="6">
        <v>301.77241370817575</v>
      </c>
      <c r="E24" s="7">
        <v>329.18280192745999</v>
      </c>
      <c r="F24" s="8">
        <v>348.99877266646928</v>
      </c>
    </row>
    <row r="25" spans="1:6" ht="15" customHeight="1" x14ac:dyDescent="0.25">
      <c r="A25" s="2" t="s">
        <v>24</v>
      </c>
      <c r="B25" s="6">
        <v>248.79504504504504</v>
      </c>
      <c r="C25" s="6">
        <v>185.2192811508003</v>
      </c>
      <c r="D25" s="6">
        <v>202.891156462585</v>
      </c>
      <c r="E25" s="7">
        <v>271.72958722965512</v>
      </c>
      <c r="F25" s="8">
        <v>265.5622883191096</v>
      </c>
    </row>
    <row r="26" spans="1:6" ht="15" customHeight="1" x14ac:dyDescent="0.25">
      <c r="A26" s="2" t="s">
        <v>25</v>
      </c>
      <c r="B26" s="6">
        <v>238.168642951252</v>
      </c>
      <c r="C26" s="6">
        <v>260</v>
      </c>
      <c r="D26" s="6">
        <v>270.08658008658011</v>
      </c>
      <c r="E26" s="7">
        <v>258.7679516250945</v>
      </c>
      <c r="F26" s="8">
        <v>295.23440186998289</v>
      </c>
    </row>
    <row r="27" spans="1:6" ht="15" customHeight="1" x14ac:dyDescent="0.25">
      <c r="A27" s="3" t="s">
        <v>26</v>
      </c>
      <c r="B27" s="6">
        <v>1266.6666666666699</v>
      </c>
      <c r="C27" s="6">
        <v>1255</v>
      </c>
      <c r="D27" s="6">
        <v>1265.7799367973666</v>
      </c>
      <c r="E27" s="7">
        <v>1285.7142857142858</v>
      </c>
      <c r="F27" s="8">
        <v>1300</v>
      </c>
    </row>
    <row r="28" spans="1:6" ht="15" customHeight="1" x14ac:dyDescent="0.25">
      <c r="A28" s="3" t="s">
        <v>27</v>
      </c>
      <c r="B28" s="6">
        <v>920</v>
      </c>
      <c r="C28" s="6">
        <v>950.24</v>
      </c>
      <c r="D28" s="6">
        <v>912.54920345042399</v>
      </c>
      <c r="E28" s="7">
        <v>1034.0909090909099</v>
      </c>
      <c r="F28" s="8">
        <v>1061.9032258064501</v>
      </c>
    </row>
    <row r="29" spans="1:6" ht="15" customHeight="1" x14ac:dyDescent="0.25">
      <c r="A29" s="3" t="s">
        <v>28</v>
      </c>
      <c r="B29" s="6">
        <v>180</v>
      </c>
      <c r="C29" s="6">
        <v>198</v>
      </c>
      <c r="D29" s="6">
        <v>163.29827260808304</v>
      </c>
      <c r="E29" s="7">
        <v>198.84259259259301</v>
      </c>
      <c r="F29" s="8">
        <v>204.21491228070201</v>
      </c>
    </row>
    <row r="30" spans="1:6" ht="15" customHeight="1" x14ac:dyDescent="0.25">
      <c r="A30" s="3" t="s">
        <v>29</v>
      </c>
      <c r="B30" s="6">
        <v>85.555555555555998</v>
      </c>
      <c r="C30" s="6">
        <v>105.88</v>
      </c>
      <c r="D30" s="6">
        <v>115.65811965812</v>
      </c>
      <c r="E30" s="7">
        <v>161.10211426000902</v>
      </c>
      <c r="F30" s="8">
        <v>153.53801169590599</v>
      </c>
    </row>
    <row r="31" spans="1:6" ht="15" customHeight="1" x14ac:dyDescent="0.25">
      <c r="A31" s="3" t="s">
        <v>30</v>
      </c>
      <c r="B31" s="6">
        <v>800</v>
      </c>
      <c r="C31" s="6">
        <v>825.45</v>
      </c>
      <c r="D31" s="6">
        <v>799.68368425432789</v>
      </c>
      <c r="E31" s="7">
        <v>850</v>
      </c>
      <c r="F31" s="8">
        <v>956.25</v>
      </c>
    </row>
    <row r="32" spans="1:6" ht="15" customHeight="1" x14ac:dyDescent="0.25">
      <c r="A32" s="3" t="s">
        <v>31</v>
      </c>
      <c r="B32" s="6">
        <v>777.82423419873624</v>
      </c>
      <c r="C32" s="6">
        <v>842.25829725829715</v>
      </c>
      <c r="D32" s="6">
        <v>867.30769230769238</v>
      </c>
      <c r="E32" s="7">
        <v>863.75291375291397</v>
      </c>
      <c r="F32" s="8">
        <v>902.5</v>
      </c>
    </row>
    <row r="33" spans="1:6" ht="15" customHeight="1" x14ac:dyDescent="0.25">
      <c r="A33" s="3" t="s">
        <v>32</v>
      </c>
      <c r="B33" s="6">
        <v>900</v>
      </c>
      <c r="C33" s="6">
        <v>956</v>
      </c>
      <c r="D33" s="6">
        <v>802.17350014497731</v>
      </c>
      <c r="E33" s="7">
        <v>850</v>
      </c>
      <c r="F33" s="8">
        <v>850</v>
      </c>
    </row>
    <row r="34" spans="1:6" ht="15" customHeight="1" x14ac:dyDescent="0.25">
      <c r="A34" s="3" t="s">
        <v>33</v>
      </c>
      <c r="B34" s="6">
        <v>13465</v>
      </c>
      <c r="C34" s="6">
        <v>1254.32</v>
      </c>
      <c r="D34" s="6">
        <v>1124.4318181818201</v>
      </c>
      <c r="E34" s="7">
        <v>1144.44444444444</v>
      </c>
      <c r="F34" s="8">
        <v>1205.0869175627199</v>
      </c>
    </row>
    <row r="35" spans="1:6" ht="15" customHeight="1" x14ac:dyDescent="0.25">
      <c r="A35" s="3" t="s">
        <v>34</v>
      </c>
      <c r="B35" s="6">
        <v>1090.9090909090908</v>
      </c>
      <c r="C35" s="6">
        <v>1000</v>
      </c>
      <c r="D35" s="6">
        <v>1141.6666666666699</v>
      </c>
      <c r="E35" s="7">
        <v>1124.07407407407</v>
      </c>
      <c r="F35" s="8">
        <v>1183.3333333333301</v>
      </c>
    </row>
    <row r="36" spans="1:6" ht="15" customHeight="1" x14ac:dyDescent="0.25">
      <c r="A36" s="3" t="s">
        <v>35</v>
      </c>
      <c r="B36" s="6">
        <v>818.18181818181813</v>
      </c>
      <c r="C36" s="6">
        <v>700</v>
      </c>
      <c r="D36" s="6">
        <v>751.15538173806078</v>
      </c>
      <c r="E36" s="7">
        <v>633.33333333333337</v>
      </c>
      <c r="F36" s="8">
        <v>700</v>
      </c>
    </row>
    <row r="37" spans="1:6" ht="15" customHeight="1" x14ac:dyDescent="0.25">
      <c r="A37" s="3" t="s">
        <v>36</v>
      </c>
      <c r="B37" s="6">
        <v>530</v>
      </c>
      <c r="C37" s="6">
        <v>530.66666666666674</v>
      </c>
      <c r="D37" s="6">
        <v>577.77777777777783</v>
      </c>
      <c r="E37" s="7">
        <v>606.66666666666697</v>
      </c>
      <c r="F37" s="8">
        <v>648.88888888888891</v>
      </c>
    </row>
    <row r="38" spans="1:6" ht="15" customHeight="1" x14ac:dyDescent="0.25">
      <c r="A38" s="3" t="s">
        <v>37</v>
      </c>
      <c r="B38" s="6">
        <v>201.706945427357</v>
      </c>
      <c r="C38" s="6">
        <v>185</v>
      </c>
      <c r="D38" s="6">
        <v>159.51897676228</v>
      </c>
      <c r="E38" s="7">
        <v>180.94041181690943</v>
      </c>
      <c r="F38" s="8">
        <v>196.17770757454301</v>
      </c>
    </row>
    <row r="39" spans="1:6" ht="15" customHeight="1" x14ac:dyDescent="0.25">
      <c r="A39" s="3" t="s">
        <v>38</v>
      </c>
      <c r="B39" s="6">
        <v>195.18273393273401</v>
      </c>
      <c r="C39" s="6">
        <v>201</v>
      </c>
      <c r="D39" s="6">
        <v>186.452522886949</v>
      </c>
      <c r="E39" s="7">
        <v>180.47554821907474</v>
      </c>
      <c r="F39" s="8">
        <v>189.84061893600801</v>
      </c>
    </row>
    <row r="40" spans="1:6" ht="15" customHeight="1" x14ac:dyDescent="0.25">
      <c r="A40" s="3" t="s">
        <v>39</v>
      </c>
      <c r="B40" s="6">
        <v>464.7619047619047</v>
      </c>
      <c r="C40" s="6">
        <v>462.22222222222217</v>
      </c>
      <c r="D40" s="6">
        <v>466.66666666666669</v>
      </c>
      <c r="E40" s="7">
        <v>476.1904761904762</v>
      </c>
      <c r="F40" s="8">
        <v>502.6666666666668</v>
      </c>
    </row>
    <row r="41" spans="1:6" ht="15" customHeight="1" x14ac:dyDescent="0.25">
      <c r="A41" s="3" t="s">
        <v>40</v>
      </c>
      <c r="B41" s="6">
        <v>280</v>
      </c>
      <c r="C41" s="6">
        <v>228.63945578231292</v>
      </c>
      <c r="D41" s="6">
        <v>338.82978723404256</v>
      </c>
      <c r="E41" s="7">
        <v>292.89293139293102</v>
      </c>
      <c r="F41" s="8">
        <v>283.19832944832899</v>
      </c>
    </row>
    <row r="42" spans="1:6" ht="15" customHeight="1" x14ac:dyDescent="0.25">
      <c r="A42" s="3" t="s">
        <v>41</v>
      </c>
      <c r="B42" s="6">
        <v>265.64102564102564</v>
      </c>
      <c r="C42" s="6">
        <v>230</v>
      </c>
      <c r="D42" s="6">
        <v>221.95726495726495</v>
      </c>
      <c r="E42" s="7">
        <v>266.58760683760698</v>
      </c>
      <c r="F42" s="8">
        <v>244.846743295019</v>
      </c>
    </row>
    <row r="43" spans="1:6" ht="15" customHeight="1" x14ac:dyDescent="0.25">
      <c r="A43" s="3" t="s">
        <v>42</v>
      </c>
      <c r="B43" s="6">
        <v>505.71428571428561</v>
      </c>
      <c r="C43" s="6">
        <v>526.66666666666663</v>
      </c>
      <c r="D43" s="6">
        <v>526.66666666666674</v>
      </c>
      <c r="E43" s="7">
        <v>546.66666666666697</v>
      </c>
      <c r="F43" s="8">
        <v>593.33333333333348</v>
      </c>
    </row>
    <row r="44" spans="1:6" ht="15" customHeight="1" x14ac:dyDescent="0.25">
      <c r="A44" s="3" t="s">
        <v>43</v>
      </c>
      <c r="B44" s="6">
        <v>590</v>
      </c>
      <c r="C44" s="6">
        <v>560</v>
      </c>
      <c r="D44" s="6">
        <v>600</v>
      </c>
      <c r="E44" s="7">
        <v>586.66666666666697</v>
      </c>
      <c r="F44" s="8">
        <v>630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BFE34-88B4-4DDC-8F45-2FC0D990D7FB}">
  <dimension ref="A1:F44"/>
  <sheetViews>
    <sheetView topLeftCell="A23" workbookViewId="0">
      <selection activeCell="L39" sqref="L39"/>
    </sheetView>
  </sheetViews>
  <sheetFormatPr defaultRowHeight="15" customHeight="1" x14ac:dyDescent="0.25"/>
  <cols>
    <col min="1" max="1" width="40.28515625" bestFit="1" customWidth="1"/>
  </cols>
  <sheetData>
    <row r="1" spans="1:6" ht="15" customHeight="1" x14ac:dyDescent="0.25">
      <c r="A1" s="1" t="s">
        <v>0</v>
      </c>
      <c r="B1" s="5">
        <v>43101</v>
      </c>
      <c r="C1" s="5">
        <v>43132</v>
      </c>
      <c r="D1" s="5">
        <v>43160</v>
      </c>
      <c r="E1" s="5">
        <v>43191</v>
      </c>
      <c r="F1" s="5">
        <v>43221</v>
      </c>
    </row>
    <row r="2" spans="1:6" ht="15" customHeight="1" x14ac:dyDescent="0.25">
      <c r="A2" s="2" t="s">
        <v>1</v>
      </c>
      <c r="B2" s="6">
        <v>450</v>
      </c>
      <c r="C2" s="6">
        <v>525</v>
      </c>
      <c r="D2" s="6">
        <v>482.66666666666669</v>
      </c>
      <c r="E2" s="7">
        <v>483.75</v>
      </c>
      <c r="F2" s="22">
        <v>520.57142857142901</v>
      </c>
    </row>
    <row r="3" spans="1:6" ht="15" customHeight="1" x14ac:dyDescent="0.25">
      <c r="A3" s="2" t="s">
        <v>2</v>
      </c>
      <c r="B3" s="6">
        <v>40</v>
      </c>
      <c r="C3" s="6">
        <v>42</v>
      </c>
      <c r="D3" s="6">
        <v>37.666666666666664</v>
      </c>
      <c r="E3" s="7">
        <v>45.625</v>
      </c>
      <c r="F3" s="22">
        <v>40.666666666666664</v>
      </c>
    </row>
    <row r="4" spans="1:6" ht="15" customHeight="1" x14ac:dyDescent="0.25">
      <c r="A4" s="2" t="s">
        <v>3</v>
      </c>
      <c r="B4" s="6">
        <v>338.56354306208607</v>
      </c>
      <c r="C4" s="6">
        <v>342.19803185320427</v>
      </c>
      <c r="D4" s="6">
        <v>302.72612724376609</v>
      </c>
      <c r="E4" s="7">
        <v>327.91853686219878</v>
      </c>
      <c r="F4" s="22">
        <v>368.06972370352656</v>
      </c>
    </row>
    <row r="5" spans="1:6" ht="15" customHeight="1" x14ac:dyDescent="0.25">
      <c r="A5" s="2" t="s">
        <v>4</v>
      </c>
      <c r="B5" s="6">
        <v>283.21876439894896</v>
      </c>
      <c r="C5" s="6">
        <v>288.07148665241198</v>
      </c>
      <c r="D5" s="6">
        <v>252.78783813995091</v>
      </c>
      <c r="E5" s="7">
        <v>263.88284514780997</v>
      </c>
      <c r="F5" s="22">
        <v>309.61567123538958</v>
      </c>
    </row>
    <row r="6" spans="1:6" ht="15" customHeight="1" x14ac:dyDescent="0.25">
      <c r="A6" s="2" t="s">
        <v>5</v>
      </c>
      <c r="B6" s="6">
        <v>1108.97435897435</v>
      </c>
      <c r="C6" s="6">
        <v>1115</v>
      </c>
      <c r="D6" s="6">
        <v>1278.0952380952381</v>
      </c>
      <c r="E6" s="7">
        <v>1085.7142857142858</v>
      </c>
      <c r="F6" s="22">
        <v>1145.4545454545455</v>
      </c>
    </row>
    <row r="7" spans="1:6" ht="15" customHeight="1" x14ac:dyDescent="0.25">
      <c r="A7" s="2" t="s">
        <v>6</v>
      </c>
      <c r="B7" s="6">
        <v>1300</v>
      </c>
      <c r="C7" s="6">
        <v>1300</v>
      </c>
      <c r="D7" s="6">
        <v>1236.3636363636363</v>
      </c>
      <c r="E7" s="7">
        <v>1296.4285714285713</v>
      </c>
      <c r="F7" s="22">
        <v>1277.2727272727273</v>
      </c>
    </row>
    <row r="8" spans="1:6" ht="15" customHeight="1" x14ac:dyDescent="0.25">
      <c r="A8" s="2" t="s">
        <v>7</v>
      </c>
      <c r="B8" s="6">
        <v>320.83333333333331</v>
      </c>
      <c r="C8" s="6">
        <v>313.63636363636363</v>
      </c>
      <c r="D8" s="6">
        <v>330.76923076923077</v>
      </c>
      <c r="E8" s="7">
        <v>303.33333333333297</v>
      </c>
      <c r="F8" s="22">
        <v>335</v>
      </c>
    </row>
    <row r="9" spans="1:6" ht="15" customHeight="1" x14ac:dyDescent="0.25">
      <c r="A9" s="2" t="s">
        <v>8</v>
      </c>
      <c r="B9" s="6">
        <v>255</v>
      </c>
      <c r="C9" s="6">
        <v>262.94117647058823</v>
      </c>
      <c r="D9" s="6">
        <v>290.625</v>
      </c>
      <c r="E9" s="7">
        <v>290.769230769231</v>
      </c>
      <c r="F9" s="22">
        <v>272.30769230769232</v>
      </c>
    </row>
    <row r="10" spans="1:6" ht="15" customHeight="1" x14ac:dyDescent="0.25">
      <c r="A10" s="2" t="s">
        <v>9</v>
      </c>
      <c r="B10" s="9">
        <v>265.3542678</v>
      </c>
      <c r="C10" s="6">
        <v>257.03612479474498</v>
      </c>
      <c r="D10" s="6">
        <v>275.86206896551727</v>
      </c>
      <c r="E10" s="7">
        <v>340.10217113665402</v>
      </c>
      <c r="F10" s="22">
        <v>328.96551724137902</v>
      </c>
    </row>
    <row r="11" spans="1:6" ht="15" customHeight="1" x14ac:dyDescent="0.25">
      <c r="A11" s="2" t="s">
        <v>10</v>
      </c>
      <c r="B11" s="9">
        <v>820</v>
      </c>
      <c r="C11" s="6">
        <v>750</v>
      </c>
      <c r="D11" s="6">
        <v>926.6824596984402</v>
      </c>
      <c r="E11" s="7">
        <v>969.69696969696963</v>
      </c>
      <c r="F11" s="22">
        <v>1100</v>
      </c>
    </row>
    <row r="12" spans="1:6" ht="15" customHeight="1" x14ac:dyDescent="0.25">
      <c r="A12" s="2" t="s">
        <v>11</v>
      </c>
      <c r="B12" s="10">
        <v>1103.2466666666699</v>
      </c>
      <c r="C12" s="6">
        <v>985</v>
      </c>
      <c r="D12" s="6">
        <v>1053.7581053204156</v>
      </c>
      <c r="E12" s="7">
        <v>1016.66666666666</v>
      </c>
      <c r="F12" s="22">
        <v>1000</v>
      </c>
    </row>
    <row r="13" spans="1:6" ht="15" customHeight="1" x14ac:dyDescent="0.25">
      <c r="A13" s="2" t="s">
        <v>12</v>
      </c>
      <c r="B13" s="6">
        <v>180</v>
      </c>
      <c r="C13" s="6">
        <v>175</v>
      </c>
      <c r="D13" s="6">
        <v>150</v>
      </c>
      <c r="E13" s="7">
        <v>160</v>
      </c>
      <c r="F13" s="22">
        <v>176.66666666666666</v>
      </c>
    </row>
    <row r="14" spans="1:6" ht="15" customHeight="1" x14ac:dyDescent="0.25">
      <c r="A14" s="2" t="s">
        <v>13</v>
      </c>
      <c r="B14" s="6">
        <v>197.64705882352942</v>
      </c>
      <c r="C14" s="6">
        <v>195</v>
      </c>
      <c r="D14" s="6">
        <v>175</v>
      </c>
      <c r="E14" s="7">
        <v>198.66666666666666</v>
      </c>
      <c r="F14" s="22">
        <v>198.23529411764707</v>
      </c>
    </row>
    <row r="15" spans="1:6" ht="15" customHeight="1" x14ac:dyDescent="0.25">
      <c r="A15" s="2" t="s">
        <v>14</v>
      </c>
      <c r="B15" s="4">
        <v>1379.59</v>
      </c>
      <c r="C15" s="6">
        <v>1450</v>
      </c>
      <c r="D15" s="6">
        <v>1376.7625003094099</v>
      </c>
      <c r="E15" s="7">
        <v>1320</v>
      </c>
      <c r="F15" s="22">
        <v>1200</v>
      </c>
    </row>
    <row r="16" spans="1:6" ht="15" customHeight="1" x14ac:dyDescent="0.25">
      <c r="A16" s="2" t="s">
        <v>15</v>
      </c>
      <c r="B16" s="6">
        <v>215.86793239750801</v>
      </c>
      <c r="C16" s="6">
        <v>200</v>
      </c>
      <c r="D16" s="6">
        <v>237.05128205128199</v>
      </c>
      <c r="E16" s="7">
        <v>220.75487012987</v>
      </c>
      <c r="F16" s="22">
        <v>224.95227147783498</v>
      </c>
    </row>
    <row r="17" spans="1:6" ht="15" customHeight="1" x14ac:dyDescent="0.25">
      <c r="A17" s="2" t="s">
        <v>16</v>
      </c>
      <c r="B17" s="6">
        <v>270.47399460442898</v>
      </c>
      <c r="C17" s="6">
        <v>235</v>
      </c>
      <c r="D17" s="6">
        <v>212.96969696969694</v>
      </c>
      <c r="E17" s="7">
        <v>240.11932994541701</v>
      </c>
      <c r="F17" s="22">
        <v>242.15415019762841</v>
      </c>
    </row>
    <row r="18" spans="1:6" ht="15" customHeight="1" x14ac:dyDescent="0.25">
      <c r="A18" s="2" t="s">
        <v>17</v>
      </c>
      <c r="B18" s="4">
        <v>1101.6839</v>
      </c>
      <c r="C18" s="6">
        <v>960</v>
      </c>
      <c r="D18" s="6">
        <v>1000</v>
      </c>
      <c r="E18" s="7">
        <v>950</v>
      </c>
      <c r="F18" s="22">
        <v>1023.33333333333</v>
      </c>
    </row>
    <row r="19" spans="1:6" ht="15" customHeight="1" x14ac:dyDescent="0.25">
      <c r="A19" s="2" t="s">
        <v>18</v>
      </c>
      <c r="B19" s="6">
        <v>1750</v>
      </c>
      <c r="C19" s="6">
        <v>1700</v>
      </c>
      <c r="D19" s="6">
        <v>1681.3816435665201</v>
      </c>
      <c r="E19" s="7">
        <v>1575.7575757575758</v>
      </c>
      <c r="F19" s="22">
        <v>1576.4759020139199</v>
      </c>
    </row>
    <row r="20" spans="1:6" ht="15" customHeight="1" x14ac:dyDescent="0.25">
      <c r="A20" s="2" t="s">
        <v>19</v>
      </c>
      <c r="B20" s="6">
        <v>288.26646386328088</v>
      </c>
      <c r="C20" s="6">
        <v>288.26646386328088</v>
      </c>
      <c r="D20" s="6">
        <v>289.74204693319001</v>
      </c>
      <c r="E20" s="7">
        <v>255.32182729551101</v>
      </c>
      <c r="F20" s="22">
        <v>254.22749764855027</v>
      </c>
    </row>
    <row r="21" spans="1:6" ht="15" customHeight="1" x14ac:dyDescent="0.25">
      <c r="A21" s="2" t="s">
        <v>20</v>
      </c>
      <c r="B21" s="10">
        <v>298.70399999999967</v>
      </c>
      <c r="C21" s="6">
        <v>308.92751939941758</v>
      </c>
      <c r="D21" s="6">
        <v>321.18235478862772</v>
      </c>
      <c r="E21" s="7">
        <v>327.77777777777771</v>
      </c>
      <c r="F21" s="22">
        <v>353.33333333333331</v>
      </c>
    </row>
    <row r="22" spans="1:6" ht="15" customHeight="1" x14ac:dyDescent="0.25">
      <c r="A22" s="2" t="s">
        <v>21</v>
      </c>
      <c r="B22" s="6">
        <v>201.12547892720306</v>
      </c>
      <c r="C22" s="6">
        <v>232.83045977011497</v>
      </c>
      <c r="D22" s="6">
        <v>280.919540229885</v>
      </c>
      <c r="E22" s="7">
        <v>288.50574712643675</v>
      </c>
      <c r="F22" s="22">
        <v>284.47636811831421</v>
      </c>
    </row>
    <row r="23" spans="1:6" ht="15" customHeight="1" x14ac:dyDescent="0.25">
      <c r="A23" s="2" t="s">
        <v>22</v>
      </c>
      <c r="B23" s="21">
        <v>415</v>
      </c>
      <c r="C23" s="6">
        <v>385</v>
      </c>
      <c r="D23" s="6">
        <v>410.49701987824511</v>
      </c>
      <c r="E23" s="7">
        <v>372.41379310344826</v>
      </c>
      <c r="F23" s="22">
        <v>408.57142857142901</v>
      </c>
    </row>
    <row r="24" spans="1:6" ht="15" customHeight="1" x14ac:dyDescent="0.25">
      <c r="A24" s="2" t="s">
        <v>23</v>
      </c>
      <c r="B24" s="6">
        <v>341.1764705882353</v>
      </c>
      <c r="C24" s="6">
        <v>345.83333333333337</v>
      </c>
      <c r="D24" s="6">
        <v>366.66666666666674</v>
      </c>
      <c r="E24" s="7">
        <v>400</v>
      </c>
      <c r="F24" s="22">
        <v>390.98039215686299</v>
      </c>
    </row>
    <row r="25" spans="1:6" ht="15" customHeight="1" x14ac:dyDescent="0.25">
      <c r="A25" s="2" t="s">
        <v>24</v>
      </c>
      <c r="B25" s="6">
        <v>210.29841869208383</v>
      </c>
      <c r="C25" s="6">
        <v>225</v>
      </c>
      <c r="D25" s="6">
        <v>213.86823960353371</v>
      </c>
      <c r="E25" s="7">
        <v>258.70506392212053</v>
      </c>
      <c r="F25" s="22">
        <v>302.94116925386299</v>
      </c>
    </row>
    <row r="26" spans="1:6" ht="15" customHeight="1" x14ac:dyDescent="0.25">
      <c r="A26" s="2" t="s">
        <v>25</v>
      </c>
      <c r="B26" s="6">
        <v>213.08488612836399</v>
      </c>
      <c r="C26" s="6">
        <v>215</v>
      </c>
      <c r="D26" s="6">
        <v>220.31009984638999</v>
      </c>
      <c r="E26" s="7">
        <v>301.39329805996499</v>
      </c>
      <c r="F26" s="22">
        <v>316.31651954602802</v>
      </c>
    </row>
    <row r="27" spans="1:6" ht="15" customHeight="1" x14ac:dyDescent="0.25">
      <c r="A27" s="3" t="s">
        <v>26</v>
      </c>
      <c r="B27" s="6">
        <v>1300</v>
      </c>
      <c r="C27" s="6">
        <v>1200</v>
      </c>
      <c r="D27" s="6">
        <v>1200</v>
      </c>
      <c r="E27" s="7">
        <v>1229.54545454545</v>
      </c>
      <c r="F27" s="22">
        <v>1231.1111111111099</v>
      </c>
    </row>
    <row r="28" spans="1:6" ht="15" customHeight="1" x14ac:dyDescent="0.25">
      <c r="A28" s="3" t="s">
        <v>27</v>
      </c>
      <c r="B28" s="6">
        <v>885.71428571428999</v>
      </c>
      <c r="C28" s="6">
        <v>890</v>
      </c>
      <c r="D28" s="6">
        <v>913.33333333332996</v>
      </c>
      <c r="E28" s="7">
        <v>848.08080808081002</v>
      </c>
      <c r="F28" s="22">
        <v>902.22222222222001</v>
      </c>
    </row>
    <row r="29" spans="1:6" ht="15" customHeight="1" x14ac:dyDescent="0.25">
      <c r="A29" s="3" t="s">
        <v>28</v>
      </c>
      <c r="B29" s="6">
        <v>214.39205903491617</v>
      </c>
      <c r="C29" s="6">
        <v>242.27392977392978</v>
      </c>
      <c r="D29" s="6">
        <v>200.821987995901</v>
      </c>
      <c r="E29" s="7">
        <v>254.10693473193473</v>
      </c>
      <c r="F29" s="22">
        <v>268.59512854976566</v>
      </c>
    </row>
    <row r="30" spans="1:6" ht="15" customHeight="1" x14ac:dyDescent="0.25">
      <c r="A30" s="3" t="s">
        <v>29</v>
      </c>
      <c r="B30" s="6">
        <v>84.987922705314006</v>
      </c>
      <c r="C30" s="6">
        <v>154.28571428571428</v>
      </c>
      <c r="D30" s="6">
        <v>178.06169199475835</v>
      </c>
      <c r="E30" s="7">
        <v>159.98935916558881</v>
      </c>
      <c r="F30" s="22">
        <v>205.01772107035299</v>
      </c>
    </row>
    <row r="31" spans="1:6" ht="15" customHeight="1" x14ac:dyDescent="0.25">
      <c r="A31" s="3" t="s">
        <v>30</v>
      </c>
      <c r="B31" s="6">
        <v>1050</v>
      </c>
      <c r="C31" s="6">
        <v>1190.909090909091</v>
      </c>
      <c r="D31" s="6">
        <v>1326.6666666666699</v>
      </c>
      <c r="E31" s="7">
        <v>1150</v>
      </c>
      <c r="F31" s="22">
        <v>1166.6666666666599</v>
      </c>
    </row>
    <row r="32" spans="1:6" ht="15" customHeight="1" x14ac:dyDescent="0.25">
      <c r="A32" s="3" t="s">
        <v>31</v>
      </c>
      <c r="B32" s="6">
        <v>1045.87301587302</v>
      </c>
      <c r="C32" s="6">
        <v>925.1948051948051</v>
      </c>
      <c r="D32" s="6">
        <v>1029.1806958473626</v>
      </c>
      <c r="E32" s="7">
        <v>953.30823023130711</v>
      </c>
      <c r="F32" s="22">
        <v>1063.8888888888889</v>
      </c>
    </row>
    <row r="33" spans="1:6" ht="15" customHeight="1" x14ac:dyDescent="0.25">
      <c r="A33" s="3" t="s">
        <v>32</v>
      </c>
      <c r="B33" s="6">
        <v>1206.6666666666699</v>
      </c>
      <c r="C33" s="6">
        <v>1273.2142857142858</v>
      </c>
      <c r="D33" s="6">
        <v>1250</v>
      </c>
      <c r="E33" s="7">
        <v>1175</v>
      </c>
      <c r="F33" s="22">
        <v>1183.3333333333333</v>
      </c>
    </row>
    <row r="34" spans="1:6" ht="15" customHeight="1" x14ac:dyDescent="0.25">
      <c r="A34" s="3" t="s">
        <v>33</v>
      </c>
      <c r="B34" s="6">
        <v>1959.1503267973901</v>
      </c>
      <c r="C34" s="6">
        <v>1900</v>
      </c>
      <c r="D34" s="6">
        <v>2015.55555555556</v>
      </c>
      <c r="E34" s="7">
        <v>1839.7997835497836</v>
      </c>
      <c r="F34" s="22">
        <v>1836.4361129067013</v>
      </c>
    </row>
    <row r="35" spans="1:6" ht="15" customHeight="1" x14ac:dyDescent="0.25">
      <c r="A35" s="3" t="s">
        <v>34</v>
      </c>
      <c r="B35" s="6">
        <v>1200</v>
      </c>
      <c r="C35" s="6">
        <v>1200</v>
      </c>
      <c r="D35" s="6">
        <v>1214.2857142857099</v>
      </c>
      <c r="E35" s="16">
        <v>1230.3215600000001</v>
      </c>
      <c r="F35" s="22">
        <v>1245.7578802686201</v>
      </c>
    </row>
    <row r="36" spans="1:6" ht="15" customHeight="1" x14ac:dyDescent="0.25">
      <c r="A36" s="3" t="s">
        <v>35</v>
      </c>
      <c r="B36" s="6">
        <v>1138.9610389610391</v>
      </c>
      <c r="C36" s="6">
        <v>985</v>
      </c>
      <c r="D36" s="6">
        <v>1092.7609427609427</v>
      </c>
      <c r="E36" s="7">
        <v>972.91558441558402</v>
      </c>
      <c r="F36" s="22">
        <v>1070</v>
      </c>
    </row>
    <row r="37" spans="1:6" ht="15" customHeight="1" x14ac:dyDescent="0.25">
      <c r="A37" s="3" t="s">
        <v>36</v>
      </c>
      <c r="B37" s="6">
        <v>503.92156862745099</v>
      </c>
      <c r="C37" s="6">
        <v>592.38095238095229</v>
      </c>
      <c r="D37" s="6">
        <v>539.99999999999989</v>
      </c>
      <c r="E37" s="7">
        <v>606.66666666666697</v>
      </c>
      <c r="F37" s="22">
        <v>672.50000000000011</v>
      </c>
    </row>
    <row r="38" spans="1:6" ht="15" customHeight="1" x14ac:dyDescent="0.25">
      <c r="A38" s="3" t="s">
        <v>37</v>
      </c>
      <c r="B38" s="6">
        <v>190.10378510378513</v>
      </c>
      <c r="C38" s="6">
        <v>195</v>
      </c>
      <c r="D38" s="6">
        <v>194.04768842268842</v>
      </c>
      <c r="E38" s="7">
        <v>149.37114320144076</v>
      </c>
      <c r="F38" s="22">
        <v>140.71055212535899</v>
      </c>
    </row>
    <row r="39" spans="1:6" ht="15" customHeight="1" x14ac:dyDescent="0.25">
      <c r="A39" s="3" t="s">
        <v>38</v>
      </c>
      <c r="B39" s="6">
        <v>194.88286019536019</v>
      </c>
      <c r="C39" s="6">
        <v>198</v>
      </c>
      <c r="D39" s="6">
        <v>190.27856145158199</v>
      </c>
      <c r="E39" s="7">
        <v>160.74468766001021</v>
      </c>
      <c r="F39" s="22">
        <v>195.54111595010212</v>
      </c>
    </row>
    <row r="40" spans="1:6" ht="15" customHeight="1" x14ac:dyDescent="0.25">
      <c r="A40" s="3" t="s">
        <v>39</v>
      </c>
      <c r="B40" s="6">
        <v>480.25925925925901</v>
      </c>
      <c r="C40" s="6">
        <v>541.66666666666674</v>
      </c>
      <c r="D40" s="6">
        <v>528.88888888888891</v>
      </c>
      <c r="E40" s="7">
        <v>546.66666666666663</v>
      </c>
      <c r="F40" s="22">
        <v>566.27450980392155</v>
      </c>
    </row>
    <row r="41" spans="1:6" ht="15" customHeight="1" x14ac:dyDescent="0.25">
      <c r="A41" s="3" t="s">
        <v>40</v>
      </c>
      <c r="B41" s="6">
        <v>263.75</v>
      </c>
      <c r="C41" s="6">
        <v>244.00893168134544</v>
      </c>
      <c r="D41" s="6">
        <v>220.51282051282101</v>
      </c>
      <c r="E41" s="7">
        <v>290.079365079365</v>
      </c>
      <c r="F41" s="22">
        <v>304.82456140350882</v>
      </c>
    </row>
    <row r="42" spans="1:6" ht="15" customHeight="1" x14ac:dyDescent="0.25">
      <c r="A42" s="3" t="s">
        <v>41</v>
      </c>
      <c r="B42" s="6">
        <v>263.33333333333331</v>
      </c>
      <c r="C42" s="6">
        <v>236.05747126436782</v>
      </c>
      <c r="D42" s="6">
        <v>227.87406686140901</v>
      </c>
      <c r="E42" s="7">
        <v>237.07997557997601</v>
      </c>
      <c r="F42" s="22">
        <v>288.15789473684202</v>
      </c>
    </row>
    <row r="43" spans="1:6" ht="15" customHeight="1" x14ac:dyDescent="0.25">
      <c r="A43" s="3" t="s">
        <v>42</v>
      </c>
      <c r="B43" s="6">
        <v>579.64912280701753</v>
      </c>
      <c r="C43" s="6">
        <v>600.00000000000011</v>
      </c>
      <c r="D43" s="6">
        <v>555.55555555555543</v>
      </c>
      <c r="E43" s="7">
        <v>596</v>
      </c>
      <c r="F43" s="22">
        <v>644.7058823529411</v>
      </c>
    </row>
    <row r="44" spans="1:6" ht="15" customHeight="1" x14ac:dyDescent="0.25">
      <c r="A44" s="3" t="s">
        <v>43</v>
      </c>
      <c r="B44" s="6">
        <v>757.14285714284995</v>
      </c>
      <c r="C44" s="6">
        <v>660</v>
      </c>
      <c r="D44" s="6">
        <v>621.42857142857099</v>
      </c>
      <c r="E44" s="7">
        <v>590</v>
      </c>
      <c r="F44" s="22">
        <v>627.5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800BE-7440-46F2-BC12-220C1AF07265}">
  <dimension ref="A1:F44"/>
  <sheetViews>
    <sheetView topLeftCell="A22" workbookViewId="0">
      <selection activeCell="I9" sqref="I9"/>
    </sheetView>
  </sheetViews>
  <sheetFormatPr defaultRowHeight="15" customHeight="1" x14ac:dyDescent="0.25"/>
  <cols>
    <col min="1" max="1" width="40.28515625" bestFit="1" customWidth="1"/>
  </cols>
  <sheetData>
    <row r="1" spans="1:6" ht="15" customHeight="1" x14ac:dyDescent="0.25">
      <c r="A1" s="1" t="s">
        <v>0</v>
      </c>
      <c r="B1" s="5">
        <v>43101</v>
      </c>
      <c r="C1" s="5">
        <v>43132</v>
      </c>
      <c r="D1" s="5">
        <v>43160</v>
      </c>
      <c r="E1" s="5">
        <v>43191</v>
      </c>
      <c r="F1" s="5">
        <v>43221</v>
      </c>
    </row>
    <row r="2" spans="1:6" ht="15" customHeight="1" x14ac:dyDescent="0.25">
      <c r="A2" s="2" t="s">
        <v>1</v>
      </c>
      <c r="B2" s="6">
        <v>448</v>
      </c>
      <c r="C2" s="6">
        <v>560</v>
      </c>
      <c r="D2" s="6">
        <v>570</v>
      </c>
      <c r="E2" s="7">
        <v>585.857142857143</v>
      </c>
      <c r="F2" s="22">
        <v>572</v>
      </c>
    </row>
    <row r="3" spans="1:6" ht="15" customHeight="1" x14ac:dyDescent="0.25">
      <c r="A3" s="2" t="s">
        <v>2</v>
      </c>
      <c r="B3" s="6">
        <v>39.166666666666664</v>
      </c>
      <c r="C3" s="6">
        <v>43.928571428571431</v>
      </c>
      <c r="D3" s="6">
        <v>45</v>
      </c>
      <c r="E3" s="7">
        <v>45</v>
      </c>
      <c r="F3" s="22">
        <v>42.272727272727273</v>
      </c>
    </row>
    <row r="4" spans="1:6" ht="15" customHeight="1" x14ac:dyDescent="0.25">
      <c r="A4" s="2" t="s">
        <v>3</v>
      </c>
      <c r="B4" s="6">
        <v>377.22048066875658</v>
      </c>
      <c r="C4" s="6">
        <v>328.13852813852822</v>
      </c>
      <c r="D4" s="6">
        <v>357.71287535993423</v>
      </c>
      <c r="E4" s="7">
        <v>309.95670995670997</v>
      </c>
      <c r="F4" s="22">
        <v>344.69696969696969</v>
      </c>
    </row>
    <row r="5" spans="1:6" ht="15" customHeight="1" x14ac:dyDescent="0.25">
      <c r="A5" s="2" t="s">
        <v>4</v>
      </c>
      <c r="B5" s="6">
        <v>322.47474747474752</v>
      </c>
      <c r="C5" s="6">
        <v>300.42021048017057</v>
      </c>
      <c r="D5" s="6">
        <v>322.73961332784859</v>
      </c>
      <c r="E5" s="7">
        <v>298.05194805194799</v>
      </c>
      <c r="F5" s="22">
        <v>305.05494505494499</v>
      </c>
    </row>
    <row r="6" spans="1:6" ht="15" customHeight="1" x14ac:dyDescent="0.25">
      <c r="A6" s="2" t="s">
        <v>5</v>
      </c>
      <c r="B6" s="6">
        <v>1100</v>
      </c>
      <c r="C6" s="6">
        <v>1251.1169386169386</v>
      </c>
      <c r="D6" s="6">
        <v>1238.817663817664</v>
      </c>
      <c r="E6" s="7">
        <v>1131.1111111111111</v>
      </c>
      <c r="F6" s="22">
        <v>1146.2962962962999</v>
      </c>
    </row>
    <row r="7" spans="1:6" ht="15" customHeight="1" x14ac:dyDescent="0.25">
      <c r="A7" s="2" t="s">
        <v>6</v>
      </c>
      <c r="B7" s="6">
        <v>1307.2899728997199</v>
      </c>
      <c r="C7" s="6">
        <v>1283.7024087024088</v>
      </c>
      <c r="D7" s="6">
        <v>1260.3678929765886</v>
      </c>
      <c r="E7" s="7">
        <v>1264.4577725566401</v>
      </c>
      <c r="F7" s="22">
        <v>1304.5454545454545</v>
      </c>
    </row>
    <row r="8" spans="1:6" ht="15" customHeight="1" x14ac:dyDescent="0.25">
      <c r="A8" s="2" t="s">
        <v>7</v>
      </c>
      <c r="B8" s="6">
        <v>270</v>
      </c>
      <c r="C8" s="6">
        <v>283</v>
      </c>
      <c r="D8" s="6">
        <v>280</v>
      </c>
      <c r="E8" s="7">
        <v>307.5</v>
      </c>
      <c r="F8" s="22">
        <v>312</v>
      </c>
    </row>
    <row r="9" spans="1:6" ht="15" customHeight="1" x14ac:dyDescent="0.25">
      <c r="A9" s="2" t="s">
        <v>8</v>
      </c>
      <c r="B9" s="6">
        <v>213</v>
      </c>
      <c r="C9" s="6">
        <v>223.33333333333334</v>
      </c>
      <c r="D9" s="6">
        <v>244.54545454545453</v>
      </c>
      <c r="E9" s="7">
        <v>257.5</v>
      </c>
      <c r="F9" s="22">
        <v>281</v>
      </c>
    </row>
    <row r="10" spans="1:6" ht="15" customHeight="1" x14ac:dyDescent="0.25">
      <c r="A10" s="2" t="s">
        <v>9</v>
      </c>
      <c r="B10" s="6">
        <v>471.363339856491</v>
      </c>
      <c r="C10" s="6">
        <v>400</v>
      </c>
      <c r="D10" s="6">
        <v>380.95238095238102</v>
      </c>
      <c r="E10" s="7">
        <v>397.75910364145699</v>
      </c>
      <c r="F10" s="22">
        <v>414.67731354192102</v>
      </c>
    </row>
    <row r="11" spans="1:6" ht="15" customHeight="1" x14ac:dyDescent="0.25">
      <c r="A11" s="2" t="s">
        <v>10</v>
      </c>
      <c r="B11" s="6">
        <v>1000</v>
      </c>
      <c r="C11" s="6">
        <v>956.64</v>
      </c>
      <c r="D11" s="6">
        <v>1040.909090909091</v>
      </c>
      <c r="E11" s="7">
        <v>960</v>
      </c>
      <c r="F11" s="22">
        <v>1066.6666666666667</v>
      </c>
    </row>
    <row r="12" spans="1:6" ht="15" customHeight="1" x14ac:dyDescent="0.25">
      <c r="A12" s="2" t="s">
        <v>11</v>
      </c>
      <c r="B12" s="6">
        <v>1218.0952380952399</v>
      </c>
      <c r="C12" s="6">
        <v>1120</v>
      </c>
      <c r="D12" s="6">
        <v>1018.1818181818181</v>
      </c>
      <c r="E12" s="7">
        <v>980</v>
      </c>
      <c r="F12" s="22">
        <v>1006.66666666667</v>
      </c>
    </row>
    <row r="13" spans="1:6" ht="15" customHeight="1" x14ac:dyDescent="0.25">
      <c r="A13" s="2" t="s">
        <v>12</v>
      </c>
      <c r="B13" s="6">
        <v>180</v>
      </c>
      <c r="C13" s="6">
        <v>180</v>
      </c>
      <c r="D13" s="6">
        <v>150</v>
      </c>
      <c r="E13" s="16">
        <v>155</v>
      </c>
      <c r="F13" s="22">
        <v>150</v>
      </c>
    </row>
    <row r="14" spans="1:6" ht="15" customHeight="1" x14ac:dyDescent="0.25">
      <c r="A14" s="2" t="s">
        <v>13</v>
      </c>
      <c r="B14" s="6">
        <v>190</v>
      </c>
      <c r="C14" s="6">
        <v>191.42857142857142</v>
      </c>
      <c r="D14" s="6">
        <v>175</v>
      </c>
      <c r="E14" s="7">
        <v>187</v>
      </c>
      <c r="F14" s="22">
        <v>190</v>
      </c>
    </row>
    <row r="15" spans="1:6" ht="15" customHeight="1" x14ac:dyDescent="0.25">
      <c r="A15" s="2" t="s">
        <v>14</v>
      </c>
      <c r="B15" s="6">
        <v>1300</v>
      </c>
      <c r="C15" s="6">
        <v>1275</v>
      </c>
      <c r="D15" s="6">
        <v>1300</v>
      </c>
      <c r="E15" s="7">
        <v>1280</v>
      </c>
      <c r="F15" s="22">
        <v>1157.1428571428571</v>
      </c>
    </row>
    <row r="16" spans="1:6" ht="15" customHeight="1" x14ac:dyDescent="0.25">
      <c r="A16" s="2" t="s">
        <v>15</v>
      </c>
      <c r="B16" s="6">
        <v>169.44444444444449</v>
      </c>
      <c r="C16" s="6">
        <v>162.10884353741497</v>
      </c>
      <c r="D16" s="6">
        <v>166.22040488743133</v>
      </c>
      <c r="E16" s="7">
        <v>186.90476190476201</v>
      </c>
      <c r="F16" s="22">
        <v>186.36363636363637</v>
      </c>
    </row>
    <row r="17" spans="1:6" ht="15" customHeight="1" x14ac:dyDescent="0.25">
      <c r="A17" s="2" t="s">
        <v>16</v>
      </c>
      <c r="B17" s="6">
        <v>252.5</v>
      </c>
      <c r="C17" s="6">
        <v>237.12121212121212</v>
      </c>
      <c r="D17" s="6">
        <v>224.26803300505725</v>
      </c>
      <c r="E17" s="7">
        <v>257.69230769230001</v>
      </c>
      <c r="F17" s="22">
        <v>247.2222222222222</v>
      </c>
    </row>
    <row r="18" spans="1:6" ht="15" customHeight="1" x14ac:dyDescent="0.25">
      <c r="A18" s="2" t="s">
        <v>17</v>
      </c>
      <c r="B18" s="6">
        <v>1058.3333333333301</v>
      </c>
      <c r="C18" s="6">
        <v>1168.9393939393938</v>
      </c>
      <c r="D18" s="6">
        <v>974.44444444444503</v>
      </c>
      <c r="E18" s="7">
        <v>986.77248677248679</v>
      </c>
      <c r="F18" s="22">
        <v>1061.3181818181799</v>
      </c>
    </row>
    <row r="19" spans="1:6" ht="15" customHeight="1" x14ac:dyDescent="0.25">
      <c r="A19" s="2" t="s">
        <v>18</v>
      </c>
      <c r="B19" s="6">
        <v>1934.2261904761899</v>
      </c>
      <c r="C19" s="6">
        <v>1899.242424242424</v>
      </c>
      <c r="D19" s="6">
        <v>1820.2142857142901</v>
      </c>
      <c r="E19" s="7">
        <v>1732.1892393320963</v>
      </c>
      <c r="F19" s="22">
        <v>1769.4924123495553</v>
      </c>
    </row>
    <row r="20" spans="1:6" ht="15" customHeight="1" x14ac:dyDescent="0.25">
      <c r="A20" s="2" t="s">
        <v>19</v>
      </c>
      <c r="B20" s="6">
        <v>216.11019886881999</v>
      </c>
      <c r="C20" s="6">
        <v>200</v>
      </c>
      <c r="D20" s="6">
        <v>239.59129638477467</v>
      </c>
      <c r="E20" s="7">
        <v>237.74963768115899</v>
      </c>
      <c r="F20" s="22">
        <v>249.35229625446999</v>
      </c>
    </row>
    <row r="21" spans="1:6" ht="15" customHeight="1" x14ac:dyDescent="0.25">
      <c r="A21" s="2" t="s">
        <v>20</v>
      </c>
      <c r="B21" s="6">
        <v>430.12889366272799</v>
      </c>
      <c r="C21" s="6">
        <v>405.8</v>
      </c>
      <c r="D21" s="6">
        <v>400.25652366209601</v>
      </c>
      <c r="E21" s="7">
        <v>354.09774436090203</v>
      </c>
      <c r="F21" s="22">
        <v>354.06015037594</v>
      </c>
    </row>
    <row r="22" spans="1:6" ht="15" customHeight="1" x14ac:dyDescent="0.25">
      <c r="A22" s="2" t="s">
        <v>21</v>
      </c>
      <c r="B22" s="6">
        <v>329.27318295739298</v>
      </c>
      <c r="C22" s="6">
        <v>322</v>
      </c>
      <c r="D22" s="6">
        <v>300.64573197700099</v>
      </c>
      <c r="E22" s="7">
        <v>245.11404561824733</v>
      </c>
      <c r="F22" s="22">
        <v>256.77519501388196</v>
      </c>
    </row>
    <row r="23" spans="1:6" ht="15" customHeight="1" x14ac:dyDescent="0.25">
      <c r="A23" s="2" t="s">
        <v>22</v>
      </c>
      <c r="B23" s="6">
        <v>309.47368421052602</v>
      </c>
      <c r="C23" s="6">
        <v>309.47368421052602</v>
      </c>
      <c r="D23" s="6">
        <v>347.12112103624077</v>
      </c>
      <c r="E23" s="7">
        <v>371.42857142857144</v>
      </c>
      <c r="F23" s="22">
        <v>389.47368421052602</v>
      </c>
    </row>
    <row r="24" spans="1:6" ht="15" customHeight="1" x14ac:dyDescent="0.25">
      <c r="A24" s="2" t="s">
        <v>23</v>
      </c>
      <c r="B24" s="6">
        <v>302.52774794128197</v>
      </c>
      <c r="C24" s="6">
        <v>285.4189044038668</v>
      </c>
      <c r="D24" s="6">
        <v>307.99203892083199</v>
      </c>
      <c r="E24" s="7">
        <v>336.88238453276051</v>
      </c>
      <c r="F24" s="22">
        <v>355.53168635875403</v>
      </c>
    </row>
    <row r="25" spans="1:6" ht="15" customHeight="1" x14ac:dyDescent="0.25">
      <c r="A25" s="2" t="s">
        <v>24</v>
      </c>
      <c r="B25" s="6">
        <v>226.54320987654299</v>
      </c>
      <c r="C25" s="6">
        <v>222</v>
      </c>
      <c r="D25" s="6">
        <v>269.76010101010104</v>
      </c>
      <c r="E25" s="7">
        <v>288.85327234342014</v>
      </c>
      <c r="F25" s="22">
        <v>293.93939393939394</v>
      </c>
    </row>
    <row r="26" spans="1:6" ht="15" customHeight="1" x14ac:dyDescent="0.25">
      <c r="A26" s="2" t="s">
        <v>25</v>
      </c>
      <c r="B26" s="6">
        <v>219.140678479923</v>
      </c>
      <c r="C26" s="6">
        <v>250</v>
      </c>
      <c r="D26" s="6">
        <v>297.76149776149799</v>
      </c>
      <c r="E26" s="7">
        <v>300.23809523809501</v>
      </c>
      <c r="F26" s="22">
        <v>317.47252747252702</v>
      </c>
    </row>
    <row r="27" spans="1:6" ht="15" customHeight="1" x14ac:dyDescent="0.25">
      <c r="A27" s="3" t="s">
        <v>26</v>
      </c>
      <c r="B27" s="6">
        <v>1257.1428571428601</v>
      </c>
      <c r="C27" s="6">
        <v>1167.391304347826</v>
      </c>
      <c r="D27" s="6">
        <v>1178.3636363636399</v>
      </c>
      <c r="E27" s="7">
        <v>1115.9090909090901</v>
      </c>
      <c r="F27" s="22">
        <v>1261.9047619047601</v>
      </c>
    </row>
    <row r="28" spans="1:6" ht="15" customHeight="1" x14ac:dyDescent="0.25">
      <c r="A28" s="3" t="s">
        <v>27</v>
      </c>
      <c r="B28" s="6">
        <v>853.33333333332996</v>
      </c>
      <c r="C28" s="6">
        <v>920</v>
      </c>
      <c r="D28" s="6">
        <v>1197.4747474747501</v>
      </c>
      <c r="E28" s="7">
        <v>1129.25170068027</v>
      </c>
      <c r="F28" s="22">
        <v>1230.625</v>
      </c>
    </row>
    <row r="29" spans="1:6" ht="15" customHeight="1" x14ac:dyDescent="0.25">
      <c r="A29" s="3" t="s">
        <v>28</v>
      </c>
      <c r="B29" s="6">
        <v>213.70370370370401</v>
      </c>
      <c r="C29" s="6">
        <v>190.85</v>
      </c>
      <c r="D29" s="6">
        <v>218.91534391534393</v>
      </c>
      <c r="E29" s="7">
        <v>248.97875816993462</v>
      </c>
      <c r="F29" s="22">
        <v>243.024691358025</v>
      </c>
    </row>
    <row r="30" spans="1:6" ht="15" customHeight="1" x14ac:dyDescent="0.25">
      <c r="A30" s="3" t="s">
        <v>29</v>
      </c>
      <c r="B30" s="6">
        <v>90.979296066252999</v>
      </c>
      <c r="C30" s="6">
        <v>125</v>
      </c>
      <c r="D30" s="6">
        <v>147.55484444080935</v>
      </c>
      <c r="E30" s="7">
        <v>149.37241761553935</v>
      </c>
      <c r="F30" s="22">
        <v>210.13485709137885</v>
      </c>
    </row>
    <row r="31" spans="1:6" ht="15" customHeight="1" x14ac:dyDescent="0.25">
      <c r="A31" s="3" t="s">
        <v>30</v>
      </c>
      <c r="B31" s="6">
        <v>918.75</v>
      </c>
      <c r="C31" s="6">
        <v>955</v>
      </c>
      <c r="D31" s="6">
        <v>895.36507936507928</v>
      </c>
      <c r="E31" s="7">
        <v>929.16666666667004</v>
      </c>
      <c r="F31" s="22">
        <v>1037.2348484848501</v>
      </c>
    </row>
    <row r="32" spans="1:6" ht="15" customHeight="1" x14ac:dyDescent="0.25">
      <c r="A32" s="3" t="s">
        <v>31</v>
      </c>
      <c r="B32" s="6">
        <v>897.88359788359799</v>
      </c>
      <c r="C32" s="6">
        <v>904.98025010220124</v>
      </c>
      <c r="D32" s="6">
        <v>838.85601577909279</v>
      </c>
      <c r="E32" s="7">
        <v>859.22202797202794</v>
      </c>
      <c r="F32" s="22">
        <v>906.66666666666697</v>
      </c>
    </row>
    <row r="33" spans="1:6" ht="15" customHeight="1" x14ac:dyDescent="0.25">
      <c r="A33" s="3" t="s">
        <v>32</v>
      </c>
      <c r="B33" s="6">
        <v>1316.6666666666667</v>
      </c>
      <c r="C33" s="6">
        <v>1160.986905814492</v>
      </c>
      <c r="D33" s="6">
        <v>1136.3636363636399</v>
      </c>
      <c r="E33" s="7">
        <v>1154.9019607843099</v>
      </c>
      <c r="F33" s="22">
        <v>1170</v>
      </c>
    </row>
    <row r="34" spans="1:6" ht="15" customHeight="1" x14ac:dyDescent="0.25">
      <c r="A34" s="3" t="s">
        <v>33</v>
      </c>
      <c r="B34" s="6">
        <v>1455.55555555556</v>
      </c>
      <c r="C34" s="6">
        <v>1350</v>
      </c>
      <c r="D34" s="6">
        <v>1410.9788359788399</v>
      </c>
      <c r="E34" s="7">
        <v>1451.36554621849</v>
      </c>
      <c r="F34" s="22">
        <v>1530.68783068783</v>
      </c>
    </row>
    <row r="35" spans="1:6" ht="15" customHeight="1" x14ac:dyDescent="0.25">
      <c r="A35" s="3" t="s">
        <v>34</v>
      </c>
      <c r="B35" s="6">
        <v>1050</v>
      </c>
      <c r="C35" s="6">
        <v>1108</v>
      </c>
      <c r="D35" s="6">
        <v>1200.8695652173915</v>
      </c>
      <c r="E35" s="7">
        <v>1200</v>
      </c>
      <c r="F35" s="22">
        <v>1200</v>
      </c>
    </row>
    <row r="36" spans="1:6" ht="15" customHeight="1" x14ac:dyDescent="0.25">
      <c r="A36" s="3" t="s">
        <v>35</v>
      </c>
      <c r="B36" s="6">
        <v>819.04761904761904</v>
      </c>
      <c r="C36" s="6">
        <v>752.52883762200531</v>
      </c>
      <c r="D36" s="6">
        <v>822.07792207792204</v>
      </c>
      <c r="E36" s="7">
        <v>833.33333333333303</v>
      </c>
      <c r="F36" s="22">
        <v>902.5</v>
      </c>
    </row>
    <row r="37" spans="1:6" ht="15" customHeight="1" x14ac:dyDescent="0.25">
      <c r="A37" s="3" t="s">
        <v>36</v>
      </c>
      <c r="B37" s="6">
        <v>558.88888888888903</v>
      </c>
      <c r="C37" s="6">
        <v>460.95238095238085</v>
      </c>
      <c r="D37" s="6">
        <v>517.64705882352951</v>
      </c>
      <c r="E37" s="7">
        <v>566.66666666666697</v>
      </c>
      <c r="F37" s="22">
        <v>565.33333333333326</v>
      </c>
    </row>
    <row r="38" spans="1:6" ht="15" customHeight="1" x14ac:dyDescent="0.25">
      <c r="A38" s="3" t="s">
        <v>37</v>
      </c>
      <c r="B38" s="6">
        <v>187.34813797313802</v>
      </c>
      <c r="C38" s="6">
        <v>150.91945000811992</v>
      </c>
      <c r="D38" s="6">
        <v>186.06321617168632</v>
      </c>
      <c r="E38" s="7">
        <v>140.19207683073199</v>
      </c>
      <c r="F38" s="22">
        <v>152.010123149457</v>
      </c>
    </row>
    <row r="39" spans="1:6" ht="15" customHeight="1" x14ac:dyDescent="0.25">
      <c r="A39" s="3" t="s">
        <v>38</v>
      </c>
      <c r="B39" s="6">
        <v>192.71312021312025</v>
      </c>
      <c r="C39" s="6">
        <v>241.30496338043511</v>
      </c>
      <c r="D39" s="6">
        <v>230.61539767422099</v>
      </c>
      <c r="E39" s="7">
        <v>184.49903038138299</v>
      </c>
      <c r="F39" s="22">
        <v>170.45520747689409</v>
      </c>
    </row>
    <row r="40" spans="1:6" ht="15" customHeight="1" x14ac:dyDescent="0.25">
      <c r="A40" s="3" t="s">
        <v>39</v>
      </c>
      <c r="B40" s="6">
        <v>483.07692307692298</v>
      </c>
      <c r="C40" s="6">
        <v>480.95238095238091</v>
      </c>
      <c r="D40" s="6">
        <v>500.00000000000011</v>
      </c>
      <c r="E40" s="7">
        <v>495.38461538461536</v>
      </c>
      <c r="F40" s="22">
        <v>485.55555555555566</v>
      </c>
    </row>
    <row r="41" spans="1:6" ht="15" customHeight="1" x14ac:dyDescent="0.25">
      <c r="A41" s="3" t="s">
        <v>40</v>
      </c>
      <c r="B41" s="6">
        <v>305.83333333333337</v>
      </c>
      <c r="C41" s="6">
        <v>296.16600663253809</v>
      </c>
      <c r="D41" s="6">
        <v>393.35726002392676</v>
      </c>
      <c r="E41" s="7">
        <v>406.81263181263188</v>
      </c>
      <c r="F41" s="22">
        <v>396.98901098901098</v>
      </c>
    </row>
    <row r="42" spans="1:6" ht="15" customHeight="1" x14ac:dyDescent="0.25">
      <c r="A42" s="3" t="s">
        <v>41</v>
      </c>
      <c r="B42" s="6">
        <v>273.33333333333331</v>
      </c>
      <c r="C42" s="6">
        <v>251.37758792931206</v>
      </c>
      <c r="D42" s="6">
        <v>345.02164502164504</v>
      </c>
      <c r="E42" s="7">
        <v>285.09858488850085</v>
      </c>
      <c r="F42" s="22">
        <v>308.33333333333297</v>
      </c>
    </row>
    <row r="43" spans="1:6" ht="15" customHeight="1" x14ac:dyDescent="0.25">
      <c r="A43" s="3" t="s">
        <v>42</v>
      </c>
      <c r="B43" s="6">
        <v>522.66666666666674</v>
      </c>
      <c r="C43" s="6">
        <v>500</v>
      </c>
      <c r="D43" s="6">
        <v>460.48484848484901</v>
      </c>
      <c r="E43" s="7">
        <v>507.40740740740699</v>
      </c>
      <c r="F43" s="22">
        <v>498.88888888888903</v>
      </c>
    </row>
    <row r="44" spans="1:6" ht="15" customHeight="1" x14ac:dyDescent="0.25">
      <c r="A44" s="3" t="s">
        <v>43</v>
      </c>
      <c r="B44" s="6">
        <v>578.57142857142901</v>
      </c>
      <c r="C44" s="6">
        <v>524.44444444444446</v>
      </c>
      <c r="D44" s="6">
        <v>575</v>
      </c>
      <c r="E44" s="7">
        <v>563.33333333333303</v>
      </c>
      <c r="F44" s="22">
        <v>530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1081A-ACC7-40F5-B83C-5263F0363076}">
  <dimension ref="A1:F44"/>
  <sheetViews>
    <sheetView workbookViewId="0">
      <selection activeCell="H3" sqref="H3"/>
    </sheetView>
  </sheetViews>
  <sheetFormatPr defaultRowHeight="15" customHeight="1" x14ac:dyDescent="0.25"/>
  <cols>
    <col min="1" max="1" width="40.28515625" bestFit="1" customWidth="1"/>
  </cols>
  <sheetData>
    <row r="1" spans="1:6" ht="15" customHeight="1" x14ac:dyDescent="0.25">
      <c r="A1" s="1" t="s">
        <v>0</v>
      </c>
      <c r="B1" s="5">
        <v>43101</v>
      </c>
      <c r="C1" s="5">
        <v>43132</v>
      </c>
      <c r="D1" s="5">
        <v>43160</v>
      </c>
      <c r="E1" s="5">
        <v>43191</v>
      </c>
      <c r="F1" s="5">
        <v>43221</v>
      </c>
    </row>
    <row r="2" spans="1:6" ht="15" customHeight="1" x14ac:dyDescent="0.25">
      <c r="A2" s="2" t="s">
        <v>1</v>
      </c>
      <c r="B2" s="6">
        <v>460</v>
      </c>
      <c r="C2" s="6">
        <v>460</v>
      </c>
      <c r="D2" s="6">
        <v>415.38461538461536</v>
      </c>
      <c r="E2" s="7">
        <v>564.28571428571399</v>
      </c>
      <c r="F2" s="22">
        <v>526.15384615384596</v>
      </c>
    </row>
    <row r="3" spans="1:6" ht="15" customHeight="1" x14ac:dyDescent="0.25">
      <c r="A3" s="2" t="s">
        <v>2</v>
      </c>
      <c r="B3" s="6">
        <v>40</v>
      </c>
      <c r="C3" s="6">
        <v>37.5</v>
      </c>
      <c r="D3" s="6">
        <v>32.230769230769198</v>
      </c>
      <c r="E3" s="7">
        <v>40.714285714285715</v>
      </c>
      <c r="F3" s="22">
        <v>39.230769230769234</v>
      </c>
    </row>
    <row r="4" spans="1:6" ht="15" customHeight="1" x14ac:dyDescent="0.25">
      <c r="A4" s="2" t="s">
        <v>3</v>
      </c>
      <c r="B4" s="6">
        <v>368.71794871794873</v>
      </c>
      <c r="C4" s="6">
        <v>384.35897435897436</v>
      </c>
      <c r="D4" s="6">
        <v>380</v>
      </c>
      <c r="E4" s="7">
        <v>350.54232804232811</v>
      </c>
      <c r="F4" s="22">
        <v>342.42131453452214</v>
      </c>
    </row>
    <row r="5" spans="1:6" ht="15" customHeight="1" x14ac:dyDescent="0.25">
      <c r="A5" s="2" t="s">
        <v>4</v>
      </c>
      <c r="B5" s="6">
        <v>347.85157114047303</v>
      </c>
      <c r="C5" s="6">
        <v>300.33320236435276</v>
      </c>
      <c r="D5" s="6">
        <v>281.8332181806482</v>
      </c>
      <c r="E5" s="7">
        <v>298.32874004302579</v>
      </c>
      <c r="F5" s="22">
        <v>302.655512847095</v>
      </c>
    </row>
    <row r="6" spans="1:6" ht="15" customHeight="1" x14ac:dyDescent="0.25">
      <c r="A6" s="2" t="s">
        <v>5</v>
      </c>
      <c r="B6" s="6">
        <v>1115.38461538462</v>
      </c>
      <c r="C6" s="6">
        <v>1264.9563820018366</v>
      </c>
      <c r="D6" s="6">
        <v>1260</v>
      </c>
      <c r="E6" s="7">
        <v>1200</v>
      </c>
      <c r="F6" s="22">
        <v>1229.0552584670231</v>
      </c>
    </row>
    <row r="7" spans="1:6" ht="15" customHeight="1" x14ac:dyDescent="0.25">
      <c r="A7" s="2" t="s">
        <v>6</v>
      </c>
      <c r="B7" s="6">
        <v>1330.76923076923</v>
      </c>
      <c r="C7" s="6">
        <v>1236.3636363636363</v>
      </c>
      <c r="D7" s="6">
        <v>1172.7272727272727</v>
      </c>
      <c r="E7" s="7">
        <v>1116.6666666666699</v>
      </c>
      <c r="F7" s="22">
        <v>1203.6363636363601</v>
      </c>
    </row>
    <row r="8" spans="1:6" ht="15" customHeight="1" x14ac:dyDescent="0.25">
      <c r="A8" s="2" t="s">
        <v>7</v>
      </c>
      <c r="B8" s="6">
        <v>292.72727272727298</v>
      </c>
      <c r="C8" s="6">
        <v>269.16666666666669</v>
      </c>
      <c r="D8" s="6">
        <v>277.27272727272725</v>
      </c>
      <c r="E8" s="7">
        <v>310</v>
      </c>
      <c r="F8" s="22">
        <v>285.71428571428572</v>
      </c>
    </row>
    <row r="9" spans="1:6" ht="15" customHeight="1" x14ac:dyDescent="0.25">
      <c r="A9" s="2" t="s">
        <v>8</v>
      </c>
      <c r="B9" s="6">
        <v>250</v>
      </c>
      <c r="C9" s="6">
        <v>260.83333333333331</v>
      </c>
      <c r="D9" s="6">
        <v>259.09090909090907</v>
      </c>
      <c r="E9" s="7">
        <v>303</v>
      </c>
      <c r="F9" s="22">
        <v>273.75</v>
      </c>
    </row>
    <row r="10" spans="1:6" ht="15" customHeight="1" x14ac:dyDescent="0.25">
      <c r="A10" s="2" t="s">
        <v>9</v>
      </c>
      <c r="B10" s="9">
        <v>300</v>
      </c>
      <c r="C10" s="6">
        <v>271.18644067796606</v>
      </c>
      <c r="D10" s="6">
        <v>364.21459520780138</v>
      </c>
      <c r="E10" s="7">
        <v>340.91230642588874</v>
      </c>
      <c r="F10" s="22">
        <v>384.90349021681698</v>
      </c>
    </row>
    <row r="11" spans="1:6" ht="15" customHeight="1" x14ac:dyDescent="0.25">
      <c r="A11" s="2" t="s">
        <v>10</v>
      </c>
      <c r="B11" s="6">
        <v>920</v>
      </c>
      <c r="C11" s="6">
        <v>920</v>
      </c>
      <c r="D11" s="6">
        <v>876.81775808539589</v>
      </c>
      <c r="E11" s="10">
        <v>886.07780418958134</v>
      </c>
      <c r="F11" s="10">
        <v>881.27814392747052</v>
      </c>
    </row>
    <row r="12" spans="1:6" ht="15" customHeight="1" x14ac:dyDescent="0.25">
      <c r="A12" s="2" t="s">
        <v>11</v>
      </c>
      <c r="B12" s="6">
        <v>1000.568342</v>
      </c>
      <c r="C12" s="6">
        <v>1000.568342</v>
      </c>
      <c r="D12" s="6">
        <v>1000.3246413895044</v>
      </c>
      <c r="E12" s="10">
        <v>1003.769211399046</v>
      </c>
      <c r="F12" s="22">
        <v>1000</v>
      </c>
    </row>
    <row r="13" spans="1:6" ht="15" customHeight="1" x14ac:dyDescent="0.25">
      <c r="A13" s="2" t="s">
        <v>12</v>
      </c>
      <c r="B13" s="9">
        <v>170</v>
      </c>
      <c r="C13" s="9">
        <v>170</v>
      </c>
      <c r="D13" s="6">
        <v>150</v>
      </c>
      <c r="E13" s="7">
        <v>160</v>
      </c>
      <c r="F13" s="22">
        <v>190</v>
      </c>
    </row>
    <row r="14" spans="1:6" ht="15" customHeight="1" x14ac:dyDescent="0.25">
      <c r="A14" s="2" t="s">
        <v>13</v>
      </c>
      <c r="B14" s="6">
        <v>197.69230769230799</v>
      </c>
      <c r="C14" s="6">
        <v>192.85714285714286</v>
      </c>
      <c r="D14" s="6">
        <v>183.84615384615384</v>
      </c>
      <c r="E14" s="7">
        <v>180.71428571428572</v>
      </c>
      <c r="F14" s="22">
        <v>198.33333333333334</v>
      </c>
    </row>
    <row r="15" spans="1:6" ht="15" customHeight="1" x14ac:dyDescent="0.25">
      <c r="A15" s="2" t="s">
        <v>14</v>
      </c>
      <c r="B15" s="6">
        <v>2240</v>
      </c>
      <c r="C15" s="6">
        <v>2100</v>
      </c>
      <c r="D15" s="6">
        <v>2200</v>
      </c>
      <c r="E15" s="7">
        <v>2250</v>
      </c>
      <c r="F15" s="22">
        <v>2190</v>
      </c>
    </row>
    <row r="16" spans="1:6" ht="15" customHeight="1" x14ac:dyDescent="0.25">
      <c r="A16" s="2" t="s">
        <v>15</v>
      </c>
      <c r="B16" s="6">
        <v>199.11067193675885</v>
      </c>
      <c r="C16" s="6">
        <v>201.80775237983474</v>
      </c>
      <c r="D16" s="6">
        <v>212.06201141853316</v>
      </c>
      <c r="E16" s="7">
        <v>205.01030715316401</v>
      </c>
      <c r="F16" s="22">
        <v>215.24009324009299</v>
      </c>
    </row>
    <row r="17" spans="1:6" ht="15" customHeight="1" x14ac:dyDescent="0.25">
      <c r="A17" s="2" t="s">
        <v>16</v>
      </c>
      <c r="B17" s="6">
        <v>293.21548821548822</v>
      </c>
      <c r="C17" s="6">
        <v>334.97835497835496</v>
      </c>
      <c r="D17" s="6">
        <v>373.21428571428567</v>
      </c>
      <c r="E17" s="7">
        <v>365.91666666666703</v>
      </c>
      <c r="F17" s="22">
        <v>362.16931216931221</v>
      </c>
    </row>
    <row r="18" spans="1:6" ht="15" customHeight="1" x14ac:dyDescent="0.25">
      <c r="A18" s="2" t="s">
        <v>17</v>
      </c>
      <c r="B18" s="9">
        <v>1500</v>
      </c>
      <c r="C18" s="6">
        <v>1422</v>
      </c>
      <c r="D18" s="6">
        <v>1270.5943682018017</v>
      </c>
      <c r="E18" s="7">
        <v>1033.3333333333301</v>
      </c>
      <c r="F18" s="22">
        <v>1170</v>
      </c>
    </row>
    <row r="19" spans="1:6" ht="15" customHeight="1" x14ac:dyDescent="0.25">
      <c r="A19" s="2" t="s">
        <v>18</v>
      </c>
      <c r="B19" s="6">
        <v>2101.3605442176899</v>
      </c>
      <c r="C19" s="6">
        <v>2000</v>
      </c>
      <c r="D19" s="6">
        <v>1502.164502164502</v>
      </c>
      <c r="E19" s="7">
        <v>1643.5374149659899</v>
      </c>
      <c r="F19" s="22">
        <v>1533.3333333333301</v>
      </c>
    </row>
    <row r="20" spans="1:6" ht="15" customHeight="1" x14ac:dyDescent="0.25">
      <c r="A20" s="2" t="s">
        <v>19</v>
      </c>
      <c r="B20" s="6">
        <v>325.26474409763534</v>
      </c>
      <c r="C20" s="6">
        <v>315</v>
      </c>
      <c r="D20" s="6">
        <v>244.80519480519479</v>
      </c>
      <c r="E20" s="7">
        <v>281.49195326278698</v>
      </c>
      <c r="F20" s="22">
        <v>273.64067135867282</v>
      </c>
    </row>
    <row r="21" spans="1:6" ht="15" customHeight="1" x14ac:dyDescent="0.25">
      <c r="A21" s="2" t="s">
        <v>20</v>
      </c>
      <c r="B21" s="6">
        <v>249.65725806451599</v>
      </c>
      <c r="C21" s="6">
        <v>244.6236559139785</v>
      </c>
      <c r="D21" s="6">
        <v>316.66666666666663</v>
      </c>
      <c r="E21" s="10">
        <v>312.64587357445419</v>
      </c>
      <c r="F21" s="22">
        <v>325</v>
      </c>
    </row>
    <row r="22" spans="1:6" ht="15" customHeight="1" x14ac:dyDescent="0.25">
      <c r="A22" s="2" t="s">
        <v>21</v>
      </c>
      <c r="B22" s="6">
        <v>237.72861836249663</v>
      </c>
      <c r="C22" s="6">
        <v>239.54972074244597</v>
      </c>
      <c r="D22" s="6">
        <v>274.7755777267875</v>
      </c>
      <c r="E22" s="7">
        <v>296.53628717483815</v>
      </c>
      <c r="F22" s="22">
        <v>277.11838606851165</v>
      </c>
    </row>
    <row r="23" spans="1:6" ht="15" customHeight="1" x14ac:dyDescent="0.25">
      <c r="A23" s="2" t="s">
        <v>22</v>
      </c>
      <c r="B23" s="6">
        <v>321.25</v>
      </c>
      <c r="C23" s="6">
        <v>305.88</v>
      </c>
      <c r="D23" s="6">
        <v>313.33333333333331</v>
      </c>
      <c r="E23" s="10">
        <v>327.93035337447424</v>
      </c>
      <c r="F23" s="10">
        <v>326.34062667195008</v>
      </c>
    </row>
    <row r="24" spans="1:6" ht="15" customHeight="1" x14ac:dyDescent="0.25">
      <c r="A24" s="2" t="s">
        <v>23</v>
      </c>
      <c r="B24" s="6">
        <v>346.79644048943265</v>
      </c>
      <c r="C24" s="6">
        <v>340.18849748756804</v>
      </c>
      <c r="D24" s="6">
        <v>352.59042033235579</v>
      </c>
      <c r="E24" s="7">
        <v>374.76806239737277</v>
      </c>
      <c r="F24" s="22">
        <v>397.38505747126425</v>
      </c>
    </row>
    <row r="25" spans="1:6" ht="15" customHeight="1" x14ac:dyDescent="0.25">
      <c r="A25" s="2" t="s">
        <v>24</v>
      </c>
      <c r="B25" s="6">
        <v>189.1108891108891</v>
      </c>
      <c r="C25" s="6">
        <v>191.11708068645868</v>
      </c>
      <c r="D25" s="6">
        <v>220</v>
      </c>
      <c r="E25" s="7">
        <v>244.50232030796801</v>
      </c>
      <c r="F25" s="22">
        <v>237.81193093956099</v>
      </c>
    </row>
    <row r="26" spans="1:6" ht="15" customHeight="1" x14ac:dyDescent="0.25">
      <c r="A26" s="2" t="s">
        <v>25</v>
      </c>
      <c r="B26" s="6">
        <v>252.80936454849501</v>
      </c>
      <c r="C26" s="6">
        <v>285</v>
      </c>
      <c r="D26" s="6">
        <v>331.85185185185185</v>
      </c>
      <c r="E26" s="7">
        <v>352.51940035273401</v>
      </c>
      <c r="F26" s="22">
        <v>249.04640813731723</v>
      </c>
    </row>
    <row r="27" spans="1:6" ht="15" customHeight="1" x14ac:dyDescent="0.25">
      <c r="A27" s="3" t="s">
        <v>26</v>
      </c>
      <c r="B27" s="6">
        <v>1500</v>
      </c>
      <c r="C27" s="6">
        <v>1350</v>
      </c>
      <c r="D27" s="6">
        <v>1444.5</v>
      </c>
      <c r="E27" s="7">
        <v>1405.30303030303</v>
      </c>
      <c r="F27" s="22">
        <v>1433.3333333333301</v>
      </c>
    </row>
    <row r="28" spans="1:6" ht="15" customHeight="1" x14ac:dyDescent="0.25">
      <c r="A28" s="3" t="s">
        <v>27</v>
      </c>
      <c r="B28" s="6">
        <v>950</v>
      </c>
      <c r="C28" s="6">
        <v>980.22</v>
      </c>
      <c r="D28" s="6">
        <v>1017.5</v>
      </c>
      <c r="E28" s="7">
        <v>1037.57575757576</v>
      </c>
      <c r="F28" s="22">
        <v>1125.13440860215</v>
      </c>
    </row>
    <row r="29" spans="1:6" ht="15" customHeight="1" x14ac:dyDescent="0.25">
      <c r="A29" s="3" t="s">
        <v>28</v>
      </c>
      <c r="B29" s="6">
        <v>216.14505049155503</v>
      </c>
      <c r="C29" s="6">
        <v>222</v>
      </c>
      <c r="D29" s="6">
        <v>216.55832518735741</v>
      </c>
      <c r="E29" s="7">
        <v>237.99854450592395</v>
      </c>
      <c r="F29" s="22">
        <v>265.42033235581602</v>
      </c>
    </row>
    <row r="30" spans="1:6" ht="15" customHeight="1" x14ac:dyDescent="0.25">
      <c r="A30" s="3" t="s">
        <v>29</v>
      </c>
      <c r="B30" s="6">
        <v>152.296544035674</v>
      </c>
      <c r="C30" s="6">
        <v>185</v>
      </c>
      <c r="D30" s="6">
        <v>148.13394366025946</v>
      </c>
      <c r="E30" s="7">
        <v>144.27429453745242</v>
      </c>
      <c r="F30" s="22">
        <v>201.29011870638701</v>
      </c>
    </row>
    <row r="31" spans="1:6" ht="15" customHeight="1" x14ac:dyDescent="0.25">
      <c r="A31" s="3" t="s">
        <v>30</v>
      </c>
      <c r="B31" s="9">
        <v>850</v>
      </c>
      <c r="C31" s="6">
        <v>950</v>
      </c>
      <c r="D31" s="6">
        <v>960</v>
      </c>
      <c r="E31" s="10">
        <v>839.33797836906456</v>
      </c>
      <c r="F31" s="10">
        <v>834.1724448394873</v>
      </c>
    </row>
    <row r="32" spans="1:6" ht="15" customHeight="1" x14ac:dyDescent="0.25">
      <c r="A32" s="3" t="s">
        <v>31</v>
      </c>
      <c r="B32" s="6">
        <v>1083.64434001884</v>
      </c>
      <c r="C32" s="6">
        <v>1083.64434001884</v>
      </c>
      <c r="D32" s="6">
        <v>931.318681318681</v>
      </c>
      <c r="E32" s="7">
        <v>959.22202797202794</v>
      </c>
      <c r="F32" s="22">
        <v>913.35578002244665</v>
      </c>
    </row>
    <row r="33" spans="1:6" ht="15" customHeight="1" x14ac:dyDescent="0.25">
      <c r="A33" s="3" t="s">
        <v>32</v>
      </c>
      <c r="B33" s="6">
        <v>1400</v>
      </c>
      <c r="C33" s="6">
        <v>1258.6206896551726</v>
      </c>
      <c r="D33" s="6">
        <v>1200</v>
      </c>
      <c r="E33" s="7">
        <v>1068.75</v>
      </c>
      <c r="F33" s="22">
        <v>1267.2413793103449</v>
      </c>
    </row>
    <row r="34" spans="1:6" ht="15" customHeight="1" x14ac:dyDescent="0.25">
      <c r="A34" s="3" t="s">
        <v>33</v>
      </c>
      <c r="B34" s="6">
        <v>1453.2744067526</v>
      </c>
      <c r="C34" s="6">
        <v>1250</v>
      </c>
      <c r="D34" s="6">
        <v>1219.29499072356</v>
      </c>
      <c r="E34" s="7">
        <v>1261.20144534779</v>
      </c>
      <c r="F34" s="22">
        <v>1214.754330152</v>
      </c>
    </row>
    <row r="35" spans="1:6" ht="15" customHeight="1" x14ac:dyDescent="0.25">
      <c r="A35" s="3" t="s">
        <v>34</v>
      </c>
      <c r="B35" s="10">
        <v>1408.4385805353013</v>
      </c>
      <c r="C35" s="6">
        <v>1400</v>
      </c>
      <c r="D35" s="6">
        <v>1516.6666666666699</v>
      </c>
      <c r="E35" s="7">
        <v>1500</v>
      </c>
      <c r="F35" s="10">
        <v>1447.2529800489581</v>
      </c>
    </row>
    <row r="36" spans="1:6" ht="15" customHeight="1" x14ac:dyDescent="0.25">
      <c r="A36" s="3" t="s">
        <v>35</v>
      </c>
      <c r="B36" s="6">
        <v>913.85281385281394</v>
      </c>
      <c r="C36" s="6">
        <v>625</v>
      </c>
      <c r="D36" s="6">
        <v>664.04682274247</v>
      </c>
      <c r="E36" s="7">
        <v>686.71672077922096</v>
      </c>
      <c r="F36" s="22">
        <v>691.66666666667004</v>
      </c>
    </row>
    <row r="37" spans="1:6" ht="15" customHeight="1" x14ac:dyDescent="0.25">
      <c r="A37" s="3" t="s">
        <v>36</v>
      </c>
      <c r="B37" s="6">
        <v>630.30303030303037</v>
      </c>
      <c r="C37" s="6">
        <v>623.80952380952385</v>
      </c>
      <c r="D37" s="6">
        <v>584.44444444444446</v>
      </c>
      <c r="E37" s="7">
        <v>555.555555555556</v>
      </c>
      <c r="F37" s="22">
        <v>633.33333333333303</v>
      </c>
    </row>
    <row r="38" spans="1:6" ht="15" customHeight="1" x14ac:dyDescent="0.25">
      <c r="A38" s="3" t="s">
        <v>37</v>
      </c>
      <c r="B38" s="6">
        <v>148.38762428048099</v>
      </c>
      <c r="C38" s="6">
        <v>150.91945000812001</v>
      </c>
      <c r="D38" s="6">
        <v>152.34694963657401</v>
      </c>
      <c r="E38" s="7">
        <v>138.98819086789013</v>
      </c>
      <c r="F38" s="22">
        <v>152.50397952644346</v>
      </c>
    </row>
    <row r="39" spans="1:6" ht="15" customHeight="1" x14ac:dyDescent="0.25">
      <c r="A39" s="3" t="s">
        <v>38</v>
      </c>
      <c r="B39" s="6">
        <v>185.49483254840402</v>
      </c>
      <c r="C39" s="6">
        <v>145.57929250236944</v>
      </c>
      <c r="D39" s="6">
        <v>133.949888495343</v>
      </c>
      <c r="E39" s="7">
        <v>143.51951306838524</v>
      </c>
      <c r="F39" s="22">
        <v>144.75098171873262</v>
      </c>
    </row>
    <row r="40" spans="1:6" ht="15" customHeight="1" x14ac:dyDescent="0.25">
      <c r="A40" s="3" t="s">
        <v>39</v>
      </c>
      <c r="B40" s="6">
        <v>554.76190476190504</v>
      </c>
      <c r="C40" s="6">
        <v>593.84615384615392</v>
      </c>
      <c r="D40" s="6">
        <v>556.92307692307691</v>
      </c>
      <c r="E40" s="7">
        <v>560.95238095238096</v>
      </c>
      <c r="F40" s="22">
        <v>606.41025641025601</v>
      </c>
    </row>
    <row r="41" spans="1:6" ht="15" customHeight="1" x14ac:dyDescent="0.25">
      <c r="A41" s="3" t="s">
        <v>40</v>
      </c>
      <c r="B41" s="6">
        <v>403.36538461538464</v>
      </c>
      <c r="C41" s="6">
        <v>385.23</v>
      </c>
      <c r="D41" s="6">
        <v>374.02597402597405</v>
      </c>
      <c r="E41" s="7">
        <v>387.68494577318103</v>
      </c>
      <c r="F41" s="22">
        <v>403.962287712288</v>
      </c>
    </row>
    <row r="42" spans="1:6" ht="15" customHeight="1" x14ac:dyDescent="0.25">
      <c r="A42" s="3" t="s">
        <v>41</v>
      </c>
      <c r="B42" s="6">
        <v>363.33333333333331</v>
      </c>
      <c r="C42" s="6">
        <v>323.84092098377812</v>
      </c>
      <c r="D42" s="6">
        <v>306.41220481646013</v>
      </c>
      <c r="E42" s="7">
        <v>316.14639453577098</v>
      </c>
      <c r="F42" s="22">
        <v>323.76190476190499</v>
      </c>
    </row>
    <row r="43" spans="1:6" ht="15" customHeight="1" x14ac:dyDescent="0.25">
      <c r="A43" s="3" t="s">
        <v>42</v>
      </c>
      <c r="B43" s="6">
        <v>583.33333333333337</v>
      </c>
      <c r="C43" s="6">
        <v>608.8888888888888</v>
      </c>
      <c r="D43" s="6">
        <v>564.10256410256397</v>
      </c>
      <c r="E43" s="7">
        <v>606.66666666666697</v>
      </c>
      <c r="F43" s="22">
        <v>625.64102564102564</v>
      </c>
    </row>
    <row r="44" spans="1:6" ht="15" customHeight="1" x14ac:dyDescent="0.25">
      <c r="A44" s="3" t="s">
        <v>43</v>
      </c>
      <c r="B44" s="6">
        <v>620</v>
      </c>
      <c r="C44" s="6">
        <v>635</v>
      </c>
      <c r="D44" s="6">
        <v>630.86419753086</v>
      </c>
      <c r="E44" s="7">
        <v>645</v>
      </c>
      <c r="F44" s="22">
        <v>662.5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A7589-C9E8-465C-A5B5-88D6ECF310C2}">
  <dimension ref="A1:F44"/>
  <sheetViews>
    <sheetView workbookViewId="0">
      <selection activeCell="H10" sqref="H10"/>
    </sheetView>
  </sheetViews>
  <sheetFormatPr defaultRowHeight="15" customHeight="1" x14ac:dyDescent="0.25"/>
  <cols>
    <col min="1" max="1" width="40.28515625" bestFit="1" customWidth="1"/>
  </cols>
  <sheetData>
    <row r="1" spans="1:6" ht="15" customHeight="1" x14ac:dyDescent="0.25">
      <c r="A1" s="1" t="s">
        <v>0</v>
      </c>
      <c r="B1" s="5">
        <v>43101</v>
      </c>
      <c r="C1" s="5">
        <v>43132</v>
      </c>
      <c r="D1" s="5">
        <v>43160</v>
      </c>
      <c r="E1" s="5">
        <v>43191</v>
      </c>
      <c r="F1" s="5">
        <v>43221</v>
      </c>
    </row>
    <row r="2" spans="1:6" ht="15" customHeight="1" x14ac:dyDescent="0.25">
      <c r="A2" s="2" t="s">
        <v>1</v>
      </c>
      <c r="B2" s="6">
        <v>467.36842105263156</v>
      </c>
      <c r="C2" s="6">
        <v>496.947368421053</v>
      </c>
      <c r="D2" s="6">
        <v>487.777777777778</v>
      </c>
      <c r="E2" s="7">
        <v>549.52380952380997</v>
      </c>
      <c r="F2" s="22">
        <v>515.05263157894694</v>
      </c>
    </row>
    <row r="3" spans="1:6" ht="15" customHeight="1" x14ac:dyDescent="0.25">
      <c r="A3" s="2" t="s">
        <v>2</v>
      </c>
      <c r="B3" s="23">
        <v>40</v>
      </c>
      <c r="C3" s="6">
        <v>40</v>
      </c>
      <c r="D3" s="6">
        <v>39.299999999999997</v>
      </c>
      <c r="E3" s="7">
        <v>40.5</v>
      </c>
      <c r="F3" s="10">
        <v>40.245961723289213</v>
      </c>
    </row>
    <row r="4" spans="1:6" ht="15" customHeight="1" x14ac:dyDescent="0.25">
      <c r="A4" s="2" t="s">
        <v>3</v>
      </c>
      <c r="B4" s="23">
        <v>435.22</v>
      </c>
      <c r="C4" s="6">
        <v>427.29147706205549</v>
      </c>
      <c r="D4" s="6">
        <v>459.49230907517898</v>
      </c>
      <c r="E4" s="7">
        <v>485.54446920339581</v>
      </c>
      <c r="F4" s="10">
        <v>495.39491918507701</v>
      </c>
    </row>
    <row r="5" spans="1:6" ht="15" customHeight="1" x14ac:dyDescent="0.25">
      <c r="A5" s="2" t="s">
        <v>4</v>
      </c>
      <c r="B5" s="24">
        <v>350.8</v>
      </c>
      <c r="C5" s="6">
        <v>334.75733288681317</v>
      </c>
      <c r="D5" s="6">
        <v>349.82767489711938</v>
      </c>
      <c r="E5" s="7">
        <v>378.51315083199148</v>
      </c>
      <c r="F5" s="10">
        <v>388.66191956726198</v>
      </c>
    </row>
    <row r="6" spans="1:6" ht="15" customHeight="1" x14ac:dyDescent="0.25">
      <c r="A6" s="2" t="s">
        <v>5</v>
      </c>
      <c r="B6" s="24">
        <v>958.3</v>
      </c>
      <c r="C6" s="6">
        <v>966.01830663615556</v>
      </c>
      <c r="D6" s="6">
        <v>873.96231219760625</v>
      </c>
      <c r="E6" s="7">
        <v>901.11592111592097</v>
      </c>
      <c r="F6" s="10">
        <v>961.87709433840416</v>
      </c>
    </row>
    <row r="7" spans="1:6" ht="15" customHeight="1" x14ac:dyDescent="0.25">
      <c r="A7" s="2" t="s">
        <v>6</v>
      </c>
      <c r="B7" s="18">
        <v>1442.8571428571429</v>
      </c>
      <c r="C7" s="6">
        <v>1484.2105263157894</v>
      </c>
      <c r="D7" s="6">
        <v>1410.5263157894738</v>
      </c>
      <c r="E7" s="7">
        <v>1407.9545454545455</v>
      </c>
      <c r="F7" s="10">
        <v>1415.2909923198108</v>
      </c>
    </row>
    <row r="8" spans="1:6" ht="15" customHeight="1" x14ac:dyDescent="0.25">
      <c r="A8" s="2" t="s">
        <v>7</v>
      </c>
      <c r="B8" s="25">
        <v>250</v>
      </c>
      <c r="C8" s="6">
        <v>257.89473684210526</v>
      </c>
      <c r="D8" s="6">
        <v>253.125</v>
      </c>
      <c r="E8" s="7">
        <v>250</v>
      </c>
      <c r="F8" s="10">
        <v>258.98245030149843</v>
      </c>
    </row>
    <row r="9" spans="1:6" ht="15" customHeight="1" x14ac:dyDescent="0.25">
      <c r="A9" s="2" t="s">
        <v>8</v>
      </c>
      <c r="B9" s="25">
        <v>270</v>
      </c>
      <c r="C9" s="6">
        <v>252.94117647058823</v>
      </c>
      <c r="D9" s="6">
        <v>261.11111111111109</v>
      </c>
      <c r="E9" s="7">
        <v>250</v>
      </c>
      <c r="F9" s="10">
        <v>260.84236140532641</v>
      </c>
    </row>
    <row r="10" spans="1:6" ht="15" customHeight="1" x14ac:dyDescent="0.25">
      <c r="A10" s="2" t="s">
        <v>9</v>
      </c>
      <c r="B10" s="18">
        <v>459.92020749874155</v>
      </c>
      <c r="C10" s="9">
        <v>462.34559999999999</v>
      </c>
      <c r="D10" s="6">
        <v>467.34470768443168</v>
      </c>
      <c r="E10" s="10">
        <v>467.34470768443174</v>
      </c>
      <c r="F10" s="10">
        <v>467.02963862992232</v>
      </c>
    </row>
    <row r="11" spans="1:6" ht="15" customHeight="1" x14ac:dyDescent="0.25">
      <c r="A11" s="2" t="s">
        <v>10</v>
      </c>
      <c r="B11" s="25">
        <v>895</v>
      </c>
      <c r="C11" s="9">
        <v>850</v>
      </c>
      <c r="D11" s="6">
        <v>919.39281811102239</v>
      </c>
      <c r="E11" s="10">
        <v>919.39281811102251</v>
      </c>
      <c r="F11" s="10">
        <v>919.1201402952388</v>
      </c>
    </row>
    <row r="12" spans="1:6" ht="15" customHeight="1" x14ac:dyDescent="0.25">
      <c r="A12" s="2" t="s">
        <v>11</v>
      </c>
      <c r="B12" s="25">
        <v>1300</v>
      </c>
      <c r="C12" s="6">
        <v>1300</v>
      </c>
      <c r="D12" s="6">
        <v>1200</v>
      </c>
      <c r="E12" s="7">
        <v>1250</v>
      </c>
      <c r="F12" s="10">
        <v>1255.8050836128671</v>
      </c>
    </row>
    <row r="13" spans="1:6" ht="15" customHeight="1" x14ac:dyDescent="0.25">
      <c r="A13" s="2" t="s">
        <v>12</v>
      </c>
      <c r="B13" s="25">
        <v>198</v>
      </c>
      <c r="C13" s="9">
        <v>180</v>
      </c>
      <c r="D13" s="6">
        <v>171.78963901451377</v>
      </c>
      <c r="E13" s="7">
        <v>150</v>
      </c>
      <c r="F13" s="10">
        <v>171.55275729307621</v>
      </c>
    </row>
    <row r="14" spans="1:6" ht="15" customHeight="1" x14ac:dyDescent="0.25">
      <c r="A14" s="2" t="s">
        <v>13</v>
      </c>
      <c r="B14" s="6">
        <v>220</v>
      </c>
      <c r="C14" s="6">
        <v>201.57894736842104</v>
      </c>
      <c r="D14" s="6">
        <v>200</v>
      </c>
      <c r="E14" s="7">
        <v>188</v>
      </c>
      <c r="F14" s="22">
        <v>205</v>
      </c>
    </row>
    <row r="15" spans="1:6" ht="15" customHeight="1" x14ac:dyDescent="0.25">
      <c r="A15" s="2" t="s">
        <v>14</v>
      </c>
      <c r="B15" s="21">
        <v>1350</v>
      </c>
      <c r="C15" s="6">
        <v>1400</v>
      </c>
      <c r="D15" s="6">
        <v>1457.7565376036825</v>
      </c>
      <c r="E15" s="10">
        <v>1457.7565376036825</v>
      </c>
      <c r="F15" s="10">
        <v>1454.5567497841976</v>
      </c>
    </row>
    <row r="16" spans="1:6" ht="15" customHeight="1" x14ac:dyDescent="0.25">
      <c r="A16" s="2" t="s">
        <v>15</v>
      </c>
      <c r="B16" s="21">
        <v>120</v>
      </c>
      <c r="C16" s="6">
        <v>132.54444729598288</v>
      </c>
      <c r="D16" s="6">
        <v>138.9309182529131</v>
      </c>
      <c r="E16" s="7">
        <v>145.45748484913199</v>
      </c>
      <c r="F16" s="22">
        <v>148.57142857142901</v>
      </c>
    </row>
    <row r="17" spans="1:6" ht="15" customHeight="1" x14ac:dyDescent="0.25">
      <c r="A17" s="2" t="s">
        <v>16</v>
      </c>
      <c r="B17" s="21">
        <v>198.2</v>
      </c>
      <c r="C17" s="6">
        <v>204.76258309591643</v>
      </c>
      <c r="D17" s="6">
        <v>211.72839506172841</v>
      </c>
      <c r="E17" s="7">
        <v>228.22099722520483</v>
      </c>
      <c r="F17" s="10">
        <v>244.56261426551237</v>
      </c>
    </row>
    <row r="18" spans="1:6" ht="15" customHeight="1" x14ac:dyDescent="0.25">
      <c r="A18" s="2" t="s">
        <v>17</v>
      </c>
      <c r="B18" s="18">
        <v>880.78431372549005</v>
      </c>
      <c r="C18" s="6">
        <v>900</v>
      </c>
      <c r="D18" s="6">
        <v>883.94974590626759</v>
      </c>
      <c r="E18" s="7">
        <v>874.06832298136646</v>
      </c>
      <c r="F18" s="10">
        <v>893.66039357377463</v>
      </c>
    </row>
    <row r="19" spans="1:6" ht="15" customHeight="1" x14ac:dyDescent="0.25">
      <c r="A19" s="2" t="s">
        <v>18</v>
      </c>
      <c r="B19" s="6">
        <v>3288.2630654369782</v>
      </c>
      <c r="C19" s="6">
        <v>3372.8187994341802</v>
      </c>
      <c r="D19" s="6">
        <v>3154.0038202538208</v>
      </c>
      <c r="E19" s="7">
        <v>3032.9694942738424</v>
      </c>
      <c r="F19" s="22">
        <v>3127.6569280521899</v>
      </c>
    </row>
    <row r="20" spans="1:6" ht="15" customHeight="1" x14ac:dyDescent="0.25">
      <c r="A20" s="2" t="s">
        <v>19</v>
      </c>
      <c r="B20" s="21">
        <v>300</v>
      </c>
      <c r="C20" s="6">
        <v>281.33</v>
      </c>
      <c r="D20" s="6">
        <v>173.51088934744217</v>
      </c>
      <c r="E20" s="7">
        <v>203.91734901754046</v>
      </c>
      <c r="F20" s="10">
        <v>229.82142180013395</v>
      </c>
    </row>
    <row r="21" spans="1:6" ht="15" customHeight="1" x14ac:dyDescent="0.25">
      <c r="A21" s="2" t="s">
        <v>20</v>
      </c>
      <c r="B21" s="21">
        <v>251</v>
      </c>
      <c r="C21" s="9">
        <v>235</v>
      </c>
      <c r="D21" s="6">
        <v>250.69313255596055</v>
      </c>
      <c r="E21" s="10">
        <v>250.69313255596057</v>
      </c>
      <c r="F21" s="10">
        <v>250.60398046373308</v>
      </c>
    </row>
    <row r="22" spans="1:6" ht="15" customHeight="1" x14ac:dyDescent="0.25">
      <c r="A22" s="2" t="s">
        <v>21</v>
      </c>
      <c r="B22" s="21">
        <v>245</v>
      </c>
      <c r="C22" s="6">
        <v>285.30290277695099</v>
      </c>
      <c r="D22" s="6">
        <v>349.85272833312041</v>
      </c>
      <c r="E22" s="7">
        <v>379.33529751711563</v>
      </c>
      <c r="F22" s="10">
        <v>386.098354702699</v>
      </c>
    </row>
    <row r="23" spans="1:6" ht="15" customHeight="1" x14ac:dyDescent="0.25">
      <c r="A23" s="2" t="s">
        <v>22</v>
      </c>
      <c r="B23" s="21">
        <v>300</v>
      </c>
      <c r="C23" s="9">
        <v>320</v>
      </c>
      <c r="D23" s="6">
        <v>324.39394133525929</v>
      </c>
      <c r="E23" s="10">
        <v>324.39394133525929</v>
      </c>
      <c r="F23" s="10">
        <v>330.94555234496812</v>
      </c>
    </row>
    <row r="24" spans="1:6" ht="15" customHeight="1" x14ac:dyDescent="0.25">
      <c r="A24" s="2" t="s">
        <v>23</v>
      </c>
      <c r="B24" s="21">
        <v>312.25</v>
      </c>
      <c r="C24" s="6">
        <v>328.94267754948879</v>
      </c>
      <c r="D24" s="6">
        <v>330.57677616501149</v>
      </c>
      <c r="E24" s="7">
        <v>355.16823330122571</v>
      </c>
      <c r="F24" s="10">
        <v>367.61824227676294</v>
      </c>
    </row>
    <row r="25" spans="1:6" ht="15" customHeight="1" x14ac:dyDescent="0.25">
      <c r="A25" s="2" t="s">
        <v>24</v>
      </c>
      <c r="B25" s="21">
        <v>244.5</v>
      </c>
      <c r="C25" s="6">
        <v>246.17436951326499</v>
      </c>
      <c r="D25" s="6">
        <v>254.03748796312701</v>
      </c>
      <c r="E25" s="7">
        <v>268.64573632118402</v>
      </c>
      <c r="F25" s="10">
        <v>261.77220499244521</v>
      </c>
    </row>
    <row r="26" spans="1:6" ht="15" customHeight="1" x14ac:dyDescent="0.25">
      <c r="A26" s="2" t="s">
        <v>25</v>
      </c>
      <c r="B26" s="6">
        <v>200</v>
      </c>
      <c r="C26" s="6">
        <v>221.45</v>
      </c>
      <c r="D26" s="6">
        <v>274.10664516642998</v>
      </c>
      <c r="E26" s="7">
        <v>295.22985545740198</v>
      </c>
      <c r="F26" s="22">
        <v>350.43461829176101</v>
      </c>
    </row>
    <row r="27" spans="1:6" ht="15" customHeight="1" x14ac:dyDescent="0.25">
      <c r="A27" s="3" t="s">
        <v>26</v>
      </c>
      <c r="B27" s="18">
        <v>1774.6694604709558</v>
      </c>
      <c r="C27" s="9">
        <v>1800</v>
      </c>
      <c r="D27" s="6">
        <v>1771.2219023801256</v>
      </c>
      <c r="E27" s="10">
        <v>1771.2219023801258</v>
      </c>
      <c r="F27" s="10">
        <v>1768.2858411416407</v>
      </c>
    </row>
    <row r="28" spans="1:6" ht="15" customHeight="1" x14ac:dyDescent="0.25">
      <c r="A28" s="3" t="s">
        <v>27</v>
      </c>
      <c r="B28" s="18">
        <v>844.11932577466075</v>
      </c>
      <c r="C28" s="9">
        <v>850</v>
      </c>
      <c r="D28" s="6">
        <v>841.86923587190029</v>
      </c>
      <c r="E28" s="10">
        <v>841.86923587190029</v>
      </c>
      <c r="F28" s="10">
        <v>839.1200318508802</v>
      </c>
    </row>
    <row r="29" spans="1:6" ht="15" customHeight="1" x14ac:dyDescent="0.25">
      <c r="A29" s="3" t="s">
        <v>28</v>
      </c>
      <c r="B29" s="25">
        <v>200.52</v>
      </c>
      <c r="C29" s="6">
        <v>178</v>
      </c>
      <c r="D29" s="6">
        <v>205.35714285714286</v>
      </c>
      <c r="E29" s="7">
        <v>227.8138528138528</v>
      </c>
      <c r="F29" s="10">
        <v>215.34028160808199</v>
      </c>
    </row>
    <row r="30" spans="1:6" ht="15" customHeight="1" x14ac:dyDescent="0.25">
      <c r="A30" s="3" t="s">
        <v>29</v>
      </c>
      <c r="B30" s="25">
        <v>100</v>
      </c>
      <c r="C30" s="6">
        <v>118.75339257692198</v>
      </c>
      <c r="D30" s="6">
        <v>96.789804998979363</v>
      </c>
      <c r="E30" s="7">
        <v>106.049878601603</v>
      </c>
      <c r="F30" s="10">
        <v>108.44944592745648</v>
      </c>
    </row>
    <row r="31" spans="1:6" ht="15" customHeight="1" x14ac:dyDescent="0.25">
      <c r="A31" s="3" t="s">
        <v>30</v>
      </c>
      <c r="B31" s="18">
        <v>1018.1818181818199</v>
      </c>
      <c r="C31" s="6">
        <v>1000</v>
      </c>
      <c r="D31" s="6">
        <v>1000</v>
      </c>
      <c r="E31" s="7">
        <v>1000</v>
      </c>
      <c r="F31" s="10">
        <v>955.42156506206754</v>
      </c>
    </row>
    <row r="32" spans="1:6" ht="15" customHeight="1" x14ac:dyDescent="0.25">
      <c r="A32" s="3" t="s">
        <v>31</v>
      </c>
      <c r="B32" s="18">
        <v>1045.5098142598142</v>
      </c>
      <c r="C32" s="6">
        <v>902.61252059052856</v>
      </c>
      <c r="D32" s="6">
        <v>1008.88585547424</v>
      </c>
      <c r="E32" s="7">
        <v>970.87412587412575</v>
      </c>
      <c r="F32" s="22">
        <v>1153.8461538461538</v>
      </c>
    </row>
    <row r="33" spans="1:6" ht="15" customHeight="1" x14ac:dyDescent="0.25">
      <c r="A33" s="3" t="s">
        <v>32</v>
      </c>
      <c r="B33" s="25">
        <v>850.25</v>
      </c>
      <c r="C33" s="6">
        <v>900</v>
      </c>
      <c r="D33" s="6">
        <v>887.38354376767302</v>
      </c>
      <c r="E33" s="10">
        <v>813.27263758415052</v>
      </c>
      <c r="F33" s="10">
        <v>811.54346757507062</v>
      </c>
    </row>
    <row r="34" spans="1:6" ht="15" customHeight="1" x14ac:dyDescent="0.25">
      <c r="A34" s="3" t="s">
        <v>33</v>
      </c>
      <c r="B34" s="6">
        <v>2034.48275862069</v>
      </c>
      <c r="C34" s="6">
        <v>2000</v>
      </c>
      <c r="D34" s="6">
        <v>2157.1428571428601</v>
      </c>
      <c r="E34" s="7">
        <v>2072.7272727272698</v>
      </c>
      <c r="F34" s="10">
        <v>2045.5419399501718</v>
      </c>
    </row>
    <row r="35" spans="1:6" ht="15" customHeight="1" x14ac:dyDescent="0.25">
      <c r="A35" s="3" t="s">
        <v>34</v>
      </c>
      <c r="B35" s="18">
        <v>1998.2751085798284</v>
      </c>
      <c r="C35" s="6">
        <v>1944.44444444444</v>
      </c>
      <c r="D35" s="6">
        <v>2000</v>
      </c>
      <c r="E35" s="10">
        <v>1972.4050167928381</v>
      </c>
      <c r="F35" s="10">
        <v>1962.8598076467713</v>
      </c>
    </row>
    <row r="36" spans="1:6" ht="15" customHeight="1" x14ac:dyDescent="0.25">
      <c r="A36" s="3" t="s">
        <v>35</v>
      </c>
      <c r="B36" s="25">
        <v>763.85</v>
      </c>
      <c r="C36" s="6">
        <v>723.58345358345355</v>
      </c>
      <c r="D36" s="6">
        <v>719.31018033675048</v>
      </c>
      <c r="E36" s="7">
        <v>715.23900683320983</v>
      </c>
      <c r="F36" s="10">
        <v>742.09498636765704</v>
      </c>
    </row>
    <row r="37" spans="1:6" ht="15" customHeight="1" x14ac:dyDescent="0.25">
      <c r="A37" s="3" t="s">
        <v>36</v>
      </c>
      <c r="B37" s="25">
        <v>550.12</v>
      </c>
      <c r="C37" s="6">
        <v>650</v>
      </c>
      <c r="D37" s="6">
        <v>771.42857142857156</v>
      </c>
      <c r="E37" s="7">
        <v>783.33333333333303</v>
      </c>
      <c r="F37" s="10">
        <v>685.22500000000002</v>
      </c>
    </row>
    <row r="38" spans="1:6" ht="15" customHeight="1" x14ac:dyDescent="0.25">
      <c r="A38" s="3" t="s">
        <v>37</v>
      </c>
      <c r="B38" s="25">
        <v>200.15</v>
      </c>
      <c r="C38" s="6">
        <v>198</v>
      </c>
      <c r="D38" s="6">
        <v>193.04870653894099</v>
      </c>
      <c r="E38" s="7">
        <v>197.591158096703</v>
      </c>
      <c r="F38" s="10">
        <v>196.28541477447919</v>
      </c>
    </row>
    <row r="39" spans="1:6" ht="15" customHeight="1" x14ac:dyDescent="0.25">
      <c r="A39" s="3" t="s">
        <v>38</v>
      </c>
      <c r="B39" s="25">
        <v>240.54</v>
      </c>
      <c r="C39" s="6">
        <v>225</v>
      </c>
      <c r="D39" s="6">
        <v>240.4586250518</v>
      </c>
      <c r="E39" s="7">
        <v>253.334584641151</v>
      </c>
      <c r="F39" s="10">
        <v>242.074659998497</v>
      </c>
    </row>
    <row r="40" spans="1:6" ht="15" customHeight="1" x14ac:dyDescent="0.25">
      <c r="A40" s="3" t="s">
        <v>39</v>
      </c>
      <c r="B40" s="6">
        <v>437.03703703703701</v>
      </c>
      <c r="C40" s="6">
        <v>449.12280701754389</v>
      </c>
      <c r="D40" s="6">
        <v>437.03703703703701</v>
      </c>
      <c r="E40" s="7">
        <v>426.66666666666663</v>
      </c>
      <c r="F40" s="22">
        <v>408.33333333333331</v>
      </c>
    </row>
    <row r="41" spans="1:6" ht="15" customHeight="1" x14ac:dyDescent="0.25">
      <c r="A41" s="3" t="s">
        <v>40</v>
      </c>
      <c r="B41" s="6">
        <v>247.96536796536796</v>
      </c>
      <c r="C41" s="6">
        <v>194.584651059495</v>
      </c>
      <c r="D41" s="6">
        <v>186.02847118687885</v>
      </c>
      <c r="E41" s="7">
        <v>206.98900404221538</v>
      </c>
      <c r="F41" s="10">
        <v>240.52754486826143</v>
      </c>
    </row>
    <row r="42" spans="1:6" ht="15" customHeight="1" x14ac:dyDescent="0.25">
      <c r="A42" s="3" t="s">
        <v>41</v>
      </c>
      <c r="B42" s="6">
        <v>227.62963739344167</v>
      </c>
      <c r="C42" s="6">
        <v>205</v>
      </c>
      <c r="D42" s="6">
        <v>181.41010435116141</v>
      </c>
      <c r="E42" s="7">
        <v>213.17786432871304</v>
      </c>
      <c r="F42" s="22">
        <v>235.67901234567901</v>
      </c>
    </row>
    <row r="43" spans="1:6" ht="15" customHeight="1" x14ac:dyDescent="0.25">
      <c r="A43" s="3" t="s">
        <v>42</v>
      </c>
      <c r="B43" s="21">
        <v>600</v>
      </c>
      <c r="C43" s="6">
        <v>575.43859649122817</v>
      </c>
      <c r="D43" s="6">
        <v>577.03703703703695</v>
      </c>
      <c r="E43" s="7">
        <v>593.93939393939388</v>
      </c>
      <c r="F43" s="10">
        <v>608.84871858244799</v>
      </c>
    </row>
    <row r="44" spans="1:6" ht="15" customHeight="1" x14ac:dyDescent="0.25">
      <c r="A44" s="3" t="s">
        <v>43</v>
      </c>
      <c r="B44" s="18">
        <v>633.33333333333337</v>
      </c>
      <c r="C44" s="6">
        <v>619.23076923076928</v>
      </c>
      <c r="D44" s="6">
        <v>638.46153846153845</v>
      </c>
      <c r="E44" s="7">
        <v>646.66666666666663</v>
      </c>
      <c r="F44" s="10">
        <v>638.18941931075062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0B867-19B0-4137-B860-7E89E5845FB7}">
  <dimension ref="A1:F44"/>
  <sheetViews>
    <sheetView topLeftCell="A19" workbookViewId="0">
      <selection activeCell="I12" sqref="I12"/>
    </sheetView>
  </sheetViews>
  <sheetFormatPr defaultRowHeight="15" customHeight="1" x14ac:dyDescent="0.25"/>
  <cols>
    <col min="1" max="1" width="40.28515625" bestFit="1" customWidth="1"/>
  </cols>
  <sheetData>
    <row r="1" spans="1:6" ht="15" customHeight="1" x14ac:dyDescent="0.25">
      <c r="A1" s="1" t="s">
        <v>0</v>
      </c>
      <c r="B1" s="5">
        <v>43101</v>
      </c>
      <c r="C1" s="5">
        <v>43132</v>
      </c>
      <c r="D1" s="5">
        <v>43160</v>
      </c>
      <c r="E1" s="5">
        <v>43191</v>
      </c>
      <c r="F1" s="5">
        <v>43221</v>
      </c>
    </row>
    <row r="2" spans="1:6" ht="15" customHeight="1" x14ac:dyDescent="0.25">
      <c r="A2" s="2" t="s">
        <v>1</v>
      </c>
      <c r="B2" s="6">
        <v>400</v>
      </c>
      <c r="C2" s="6">
        <v>490.5263157894737</v>
      </c>
      <c r="D2" s="6">
        <v>512.77272727272702</v>
      </c>
      <c r="E2" s="7">
        <v>482.38095238095201</v>
      </c>
      <c r="F2" s="22">
        <v>462.35294117647061</v>
      </c>
    </row>
    <row r="3" spans="1:6" ht="15" customHeight="1" x14ac:dyDescent="0.25">
      <c r="A3" s="2" t="s">
        <v>2</v>
      </c>
      <c r="B3" s="6">
        <v>35</v>
      </c>
      <c r="C3" s="6">
        <v>40.789473684210527</v>
      </c>
      <c r="D3" s="6">
        <v>40.652173913043477</v>
      </c>
      <c r="E3" s="7">
        <v>39.047619047619051</v>
      </c>
      <c r="F3" s="10">
        <v>41.137533655221141</v>
      </c>
    </row>
    <row r="4" spans="1:6" ht="15" customHeight="1" x14ac:dyDescent="0.25">
      <c r="A4" s="2" t="s">
        <v>3</v>
      </c>
      <c r="B4" s="18">
        <v>417.55534226122461</v>
      </c>
      <c r="C4" s="6">
        <v>420.4985120411618</v>
      </c>
      <c r="D4" s="6">
        <v>455.47314735155175</v>
      </c>
      <c r="E4" s="7">
        <v>461.7142239086337</v>
      </c>
      <c r="F4" s="22">
        <v>400</v>
      </c>
    </row>
    <row r="5" spans="1:6" ht="15" customHeight="1" x14ac:dyDescent="0.25">
      <c r="A5" s="2" t="s">
        <v>4</v>
      </c>
      <c r="B5" s="6">
        <v>450</v>
      </c>
      <c r="C5" s="6">
        <v>409.79865197651037</v>
      </c>
      <c r="D5" s="6">
        <v>453.27137394934005</v>
      </c>
      <c r="E5" s="7">
        <v>441.54308466681687</v>
      </c>
      <c r="F5" s="22">
        <v>526.36363636363603</v>
      </c>
    </row>
    <row r="6" spans="1:6" ht="15" customHeight="1" x14ac:dyDescent="0.25">
      <c r="A6" s="2" t="s">
        <v>5</v>
      </c>
      <c r="B6" s="18">
        <v>1525.9259259259261</v>
      </c>
      <c r="C6" s="6">
        <v>1314.4628099173599</v>
      </c>
      <c r="D6" s="6">
        <v>1126.1904761904761</v>
      </c>
      <c r="E6" s="7">
        <v>1090.7407407407409</v>
      </c>
      <c r="F6" s="22">
        <v>1500</v>
      </c>
    </row>
    <row r="7" spans="1:6" ht="15" customHeight="1" x14ac:dyDescent="0.25">
      <c r="A7" s="2" t="s">
        <v>6</v>
      </c>
      <c r="B7" s="18">
        <v>1389.1905480140774</v>
      </c>
      <c r="C7" s="6">
        <v>1207.1778955399645</v>
      </c>
      <c r="D7" s="6">
        <v>1238.7635756056809</v>
      </c>
      <c r="E7" s="7">
        <v>1250.9722222222199</v>
      </c>
      <c r="F7" s="10">
        <v>1344.0221702562901</v>
      </c>
    </row>
    <row r="8" spans="1:6" ht="15" customHeight="1" x14ac:dyDescent="0.25">
      <c r="A8" s="2" t="s">
        <v>7</v>
      </c>
      <c r="B8" s="23">
        <v>350</v>
      </c>
      <c r="C8" s="6">
        <v>328.21052631578902</v>
      </c>
      <c r="D8" s="6">
        <v>339.52380952380997</v>
      </c>
      <c r="E8" s="7">
        <v>297.61904761904759</v>
      </c>
      <c r="F8" s="10">
        <v>295.55735342989601</v>
      </c>
    </row>
    <row r="9" spans="1:6" ht="15" customHeight="1" x14ac:dyDescent="0.25">
      <c r="A9" s="2" t="s">
        <v>8</v>
      </c>
      <c r="B9" s="6">
        <v>300</v>
      </c>
      <c r="C9" s="6">
        <v>252.77777777777777</v>
      </c>
      <c r="D9" s="6">
        <v>298.8095238095238</v>
      </c>
      <c r="E9" s="7">
        <v>252.27272727272728</v>
      </c>
      <c r="F9" s="10">
        <v>262.96181761825852</v>
      </c>
    </row>
    <row r="10" spans="1:6" ht="15" customHeight="1" x14ac:dyDescent="0.25">
      <c r="A10" s="2" t="s">
        <v>9</v>
      </c>
      <c r="B10" s="6">
        <v>641.66666666666663</v>
      </c>
      <c r="C10" s="6">
        <v>588.69367639528934</v>
      </c>
      <c r="D10" s="6">
        <v>566.57561294200048</v>
      </c>
      <c r="E10" s="7">
        <v>578.23626762532967</v>
      </c>
      <c r="F10" s="22">
        <v>602.58064516129002</v>
      </c>
    </row>
    <row r="11" spans="1:6" ht="15" customHeight="1" x14ac:dyDescent="0.25">
      <c r="A11" s="2" t="s">
        <v>10</v>
      </c>
      <c r="B11" s="18">
        <v>1141.6666666666667</v>
      </c>
      <c r="C11" s="6">
        <v>925</v>
      </c>
      <c r="D11" s="6">
        <v>875.56600000000003</v>
      </c>
      <c r="E11" s="7">
        <v>792.85714285714289</v>
      </c>
      <c r="F11" s="10">
        <v>811.79842771573999</v>
      </c>
    </row>
    <row r="12" spans="1:6" ht="15" customHeight="1" x14ac:dyDescent="0.25">
      <c r="A12" s="2" t="s">
        <v>11</v>
      </c>
      <c r="B12" s="18">
        <v>1164.7058823529412</v>
      </c>
      <c r="C12" s="6">
        <v>1082.5</v>
      </c>
      <c r="D12" s="6">
        <v>1143.4782608695652</v>
      </c>
      <c r="E12" s="7">
        <v>1010</v>
      </c>
      <c r="F12" s="10">
        <v>1125.9629917732875</v>
      </c>
    </row>
    <row r="13" spans="1:6" ht="15" customHeight="1" x14ac:dyDescent="0.25">
      <c r="A13" s="2" t="s">
        <v>12</v>
      </c>
      <c r="B13" s="23">
        <v>160</v>
      </c>
      <c r="C13" s="6">
        <v>153.33333333333334</v>
      </c>
      <c r="D13" s="6">
        <v>152.272727272727</v>
      </c>
      <c r="E13" s="7">
        <v>158</v>
      </c>
      <c r="F13" s="10">
        <v>157.644400814308</v>
      </c>
    </row>
    <row r="14" spans="1:6" ht="15" customHeight="1" x14ac:dyDescent="0.25">
      <c r="A14" s="2" t="s">
        <v>13</v>
      </c>
      <c r="B14" s="6">
        <v>198</v>
      </c>
      <c r="C14" s="6">
        <v>190.58823529411765</v>
      </c>
      <c r="D14" s="6">
        <v>190.166666666667</v>
      </c>
      <c r="E14" s="7">
        <v>195.157894736842</v>
      </c>
      <c r="F14" s="22">
        <v>205</v>
      </c>
    </row>
    <row r="15" spans="1:6" ht="15" customHeight="1" x14ac:dyDescent="0.25">
      <c r="A15" s="2" t="s">
        <v>14</v>
      </c>
      <c r="B15" s="18">
        <v>1293.75</v>
      </c>
      <c r="C15" s="6">
        <v>1310.5263157894738</v>
      </c>
      <c r="D15" s="6">
        <v>1304.1666666666667</v>
      </c>
      <c r="E15" s="7">
        <v>1240</v>
      </c>
      <c r="F15" s="10">
        <v>1325.6777801361454</v>
      </c>
    </row>
    <row r="16" spans="1:6" ht="15" customHeight="1" x14ac:dyDescent="0.25">
      <c r="A16" s="2" t="s">
        <v>15</v>
      </c>
      <c r="B16" s="23">
        <v>200</v>
      </c>
      <c r="C16" s="6">
        <v>237.74900083307853</v>
      </c>
      <c r="D16" s="6">
        <v>204.73822805862599</v>
      </c>
      <c r="E16" s="7">
        <v>200.658385595325</v>
      </c>
      <c r="F16" s="10">
        <v>225.94333636752501</v>
      </c>
    </row>
    <row r="17" spans="1:6" ht="15" customHeight="1" x14ac:dyDescent="0.25">
      <c r="A17" s="2" t="s">
        <v>16</v>
      </c>
      <c r="B17" s="6">
        <v>235</v>
      </c>
      <c r="C17" s="6">
        <v>266</v>
      </c>
      <c r="D17" s="6">
        <v>245.56</v>
      </c>
      <c r="E17" s="7">
        <v>241.18096966554299</v>
      </c>
      <c r="F17" s="10">
        <v>299.23341504462286</v>
      </c>
    </row>
    <row r="18" spans="1:6" ht="15" customHeight="1" x14ac:dyDescent="0.25">
      <c r="A18" s="2" t="s">
        <v>17</v>
      </c>
      <c r="B18" s="18">
        <v>1246.4285714285713</v>
      </c>
      <c r="C18" s="6">
        <v>1379.1666666666667</v>
      </c>
      <c r="D18" s="6">
        <v>1402.9411764705883</v>
      </c>
      <c r="E18" s="7">
        <v>1286.6666666666699</v>
      </c>
      <c r="F18" s="10">
        <v>1285.3721960620201</v>
      </c>
    </row>
    <row r="19" spans="1:6" ht="15" customHeight="1" x14ac:dyDescent="0.25">
      <c r="A19" s="2" t="s">
        <v>18</v>
      </c>
      <c r="B19" s="18">
        <v>2175</v>
      </c>
      <c r="C19" s="6">
        <v>1850</v>
      </c>
      <c r="D19" s="6">
        <v>1830.61224489796</v>
      </c>
      <c r="E19" s="7">
        <v>1917.8571428571399</v>
      </c>
      <c r="F19" s="10">
        <v>2093.9132577555501</v>
      </c>
    </row>
    <row r="20" spans="1:6" ht="15" customHeight="1" x14ac:dyDescent="0.25">
      <c r="A20" s="2" t="s">
        <v>19</v>
      </c>
      <c r="B20" s="6">
        <v>300</v>
      </c>
      <c r="C20" s="6">
        <v>294.89659402372877</v>
      </c>
      <c r="D20" s="6">
        <v>232.201925165635</v>
      </c>
      <c r="E20" s="7">
        <v>301.08666850185205</v>
      </c>
      <c r="F20" s="10">
        <v>301.14616139022684</v>
      </c>
    </row>
    <row r="21" spans="1:6" ht="15" customHeight="1" x14ac:dyDescent="0.25">
      <c r="A21" s="2" t="s">
        <v>20</v>
      </c>
      <c r="B21" s="6">
        <v>310</v>
      </c>
      <c r="C21" s="6">
        <v>305.79180078990026</v>
      </c>
      <c r="D21" s="6">
        <v>288.37243401759503</v>
      </c>
      <c r="E21" s="7">
        <v>307.57442762051062</v>
      </c>
      <c r="F21" s="10">
        <v>328.7084380035779</v>
      </c>
    </row>
    <row r="22" spans="1:6" ht="15" customHeight="1" x14ac:dyDescent="0.25">
      <c r="A22" s="2" t="s">
        <v>21</v>
      </c>
      <c r="B22" s="6">
        <v>330</v>
      </c>
      <c r="C22" s="6">
        <v>350.22</v>
      </c>
      <c r="D22" s="6">
        <v>298.6559139784946</v>
      </c>
      <c r="E22" s="7">
        <v>266.66666666666669</v>
      </c>
      <c r="F22" s="10">
        <v>309.66666242222402</v>
      </c>
    </row>
    <row r="23" spans="1:6" ht="15" customHeight="1" x14ac:dyDescent="0.25">
      <c r="A23" s="2" t="s">
        <v>22</v>
      </c>
      <c r="B23" s="9">
        <v>295.36</v>
      </c>
      <c r="C23" s="9">
        <v>295.36</v>
      </c>
      <c r="D23" s="6">
        <v>292.58064516129002</v>
      </c>
      <c r="E23" s="7">
        <v>308.261312773523</v>
      </c>
      <c r="F23" s="10">
        <v>316.74110165637171</v>
      </c>
    </row>
    <row r="24" spans="1:6" ht="15" customHeight="1" x14ac:dyDescent="0.25">
      <c r="A24" s="2" t="s">
        <v>23</v>
      </c>
      <c r="B24" s="18">
        <v>306.86977299880533</v>
      </c>
      <c r="C24" s="6">
        <v>311.08049581839902</v>
      </c>
      <c r="D24" s="6">
        <v>319.3884408602151</v>
      </c>
      <c r="E24" s="7">
        <v>296.38907175773539</v>
      </c>
      <c r="F24" s="10">
        <v>318.23852207473601</v>
      </c>
    </row>
    <row r="25" spans="1:6" ht="15" customHeight="1" x14ac:dyDescent="0.25">
      <c r="A25" s="2" t="s">
        <v>24</v>
      </c>
      <c r="B25" s="6">
        <v>400</v>
      </c>
      <c r="C25" s="6">
        <v>401.92206294282403</v>
      </c>
      <c r="D25" s="6">
        <v>400.43594297223001</v>
      </c>
      <c r="E25" s="7">
        <v>530.17857142857099</v>
      </c>
      <c r="F25" s="22">
        <v>560</v>
      </c>
    </row>
    <row r="26" spans="1:6" ht="15" customHeight="1" x14ac:dyDescent="0.25">
      <c r="A26" s="2" t="s">
        <v>25</v>
      </c>
      <c r="B26" s="6">
        <v>200</v>
      </c>
      <c r="C26" s="6">
        <v>201</v>
      </c>
      <c r="D26" s="6">
        <v>232.49993190747293</v>
      </c>
      <c r="E26" s="7">
        <v>390.30805891236918</v>
      </c>
      <c r="F26" s="22">
        <v>408.33333333333297</v>
      </c>
    </row>
    <row r="27" spans="1:6" ht="15" customHeight="1" x14ac:dyDescent="0.25">
      <c r="A27" s="3" t="s">
        <v>26</v>
      </c>
      <c r="B27" s="9">
        <v>1520</v>
      </c>
      <c r="C27" s="6">
        <v>1322.4489795918366</v>
      </c>
      <c r="D27" s="6">
        <v>1301.0204081632653</v>
      </c>
      <c r="E27" s="7">
        <v>1350</v>
      </c>
      <c r="F27" s="10">
        <v>1384.63879414549</v>
      </c>
    </row>
    <row r="28" spans="1:6" ht="15" customHeight="1" x14ac:dyDescent="0.25">
      <c r="A28" s="3" t="s">
        <v>27</v>
      </c>
      <c r="B28" s="18">
        <v>887.5</v>
      </c>
      <c r="C28" s="6">
        <v>997.77777777777771</v>
      </c>
      <c r="D28" s="6">
        <v>837.5</v>
      </c>
      <c r="E28" s="7">
        <v>887.5</v>
      </c>
      <c r="F28" s="10">
        <v>859.93017975254895</v>
      </c>
    </row>
    <row r="29" spans="1:6" ht="15" customHeight="1" x14ac:dyDescent="0.25">
      <c r="A29" s="3" t="s">
        <v>28</v>
      </c>
      <c r="B29" s="6">
        <v>350</v>
      </c>
      <c r="C29" s="6">
        <v>330.71428571428572</v>
      </c>
      <c r="D29" s="6">
        <v>325.03921568627499</v>
      </c>
      <c r="E29" s="7">
        <v>339.82456140350899</v>
      </c>
      <c r="F29" s="22">
        <v>377.777777777778</v>
      </c>
    </row>
    <row r="30" spans="1:6" ht="15" customHeight="1" x14ac:dyDescent="0.25">
      <c r="A30" s="3" t="s">
        <v>29</v>
      </c>
      <c r="B30" s="9">
        <v>125</v>
      </c>
      <c r="C30" s="6">
        <v>135</v>
      </c>
      <c r="D30" s="6">
        <v>148.513341898194</v>
      </c>
      <c r="E30" s="7">
        <v>157.96087379050999</v>
      </c>
      <c r="F30" s="10">
        <v>164.542344226598</v>
      </c>
    </row>
    <row r="31" spans="1:6" ht="15" customHeight="1" x14ac:dyDescent="0.25">
      <c r="A31" s="3" t="s">
        <v>30</v>
      </c>
      <c r="B31" s="18">
        <v>1145.4545454545455</v>
      </c>
      <c r="C31" s="6">
        <v>1167.2634271099746</v>
      </c>
      <c r="D31" s="6">
        <v>1185.7707509881423</v>
      </c>
      <c r="E31" s="7">
        <v>1214.2857142857142</v>
      </c>
      <c r="F31" s="10">
        <v>1218.92631184883</v>
      </c>
    </row>
    <row r="32" spans="1:6" ht="15" customHeight="1" x14ac:dyDescent="0.25">
      <c r="A32" s="3" t="s">
        <v>31</v>
      </c>
      <c r="B32" s="18">
        <v>1038.2352941176471</v>
      </c>
      <c r="C32" s="6">
        <v>1018.421052631579</v>
      </c>
      <c r="D32" s="6">
        <v>947.82608695652175</v>
      </c>
      <c r="E32" s="7">
        <v>984.21052631578948</v>
      </c>
      <c r="F32" s="10">
        <v>1020.5173320060061</v>
      </c>
    </row>
    <row r="33" spans="1:6" ht="15" customHeight="1" x14ac:dyDescent="0.25">
      <c r="A33" s="3" t="s">
        <v>32</v>
      </c>
      <c r="B33" s="18">
        <v>1400.6456456456456</v>
      </c>
      <c r="C33" s="6">
        <v>1358.2456140350878</v>
      </c>
      <c r="D33" s="6">
        <v>1291.6666666666699</v>
      </c>
      <c r="E33" s="7">
        <v>1165.0326797385619</v>
      </c>
      <c r="F33" s="10">
        <v>1256.1395287078999</v>
      </c>
    </row>
    <row r="34" spans="1:6" ht="15" customHeight="1" x14ac:dyDescent="0.25">
      <c r="A34" s="3" t="s">
        <v>33</v>
      </c>
      <c r="B34" s="18">
        <v>2193.22344322344</v>
      </c>
      <c r="C34" s="6">
        <v>1950</v>
      </c>
      <c r="D34" s="6">
        <v>1908.8888888888901</v>
      </c>
      <c r="E34" s="7">
        <v>1807.6923076923076</v>
      </c>
      <c r="F34" s="10">
        <v>1827.4787931219901</v>
      </c>
    </row>
    <row r="35" spans="1:6" ht="15" customHeight="1" x14ac:dyDescent="0.25">
      <c r="A35" s="3" t="s">
        <v>34</v>
      </c>
      <c r="B35" s="18">
        <v>1534.0917022283575</v>
      </c>
      <c r="C35" s="6">
        <v>1525</v>
      </c>
      <c r="D35" s="6">
        <v>1500</v>
      </c>
      <c r="E35" s="7">
        <v>1500</v>
      </c>
      <c r="F35" s="22">
        <v>1500</v>
      </c>
    </row>
    <row r="36" spans="1:6" ht="15" customHeight="1" x14ac:dyDescent="0.25">
      <c r="A36" s="3" t="s">
        <v>35</v>
      </c>
      <c r="B36" s="18">
        <v>975</v>
      </c>
      <c r="C36" s="6">
        <v>960</v>
      </c>
      <c r="D36" s="6">
        <v>1029.5454545454545</v>
      </c>
      <c r="E36" s="7">
        <v>918.00232288037171</v>
      </c>
      <c r="F36" s="10">
        <v>1027.9255696154612</v>
      </c>
    </row>
    <row r="37" spans="1:6" ht="15" customHeight="1" x14ac:dyDescent="0.25">
      <c r="A37" s="3" t="s">
        <v>36</v>
      </c>
      <c r="B37" s="23">
        <v>500</v>
      </c>
      <c r="C37" s="23">
        <v>500</v>
      </c>
      <c r="D37" s="6">
        <v>666.66666666666674</v>
      </c>
      <c r="E37" s="7">
        <v>550</v>
      </c>
      <c r="F37" s="10">
        <v>560.62379254991197</v>
      </c>
    </row>
    <row r="38" spans="1:6" ht="15" customHeight="1" x14ac:dyDescent="0.25">
      <c r="A38" s="3" t="s">
        <v>37</v>
      </c>
      <c r="B38" s="23">
        <v>225</v>
      </c>
      <c r="C38" s="6">
        <v>283.81788213973255</v>
      </c>
      <c r="D38" s="6">
        <v>214.86312266842222</v>
      </c>
      <c r="E38" s="7">
        <v>232.52316609580242</v>
      </c>
      <c r="F38" s="10">
        <v>238.97679382230064</v>
      </c>
    </row>
    <row r="39" spans="1:6" ht="15" customHeight="1" x14ac:dyDescent="0.25">
      <c r="A39" s="3" t="s">
        <v>38</v>
      </c>
      <c r="B39" s="6">
        <v>250</v>
      </c>
      <c r="C39" s="6">
        <v>280.42282327831197</v>
      </c>
      <c r="D39" s="6">
        <v>247.13435374149699</v>
      </c>
      <c r="E39" s="7">
        <v>239.87655171358156</v>
      </c>
      <c r="F39" s="10">
        <v>250.54430692762313</v>
      </c>
    </row>
    <row r="40" spans="1:6" ht="15" customHeight="1" x14ac:dyDescent="0.25">
      <c r="A40" s="3" t="s">
        <v>39</v>
      </c>
      <c r="B40" s="6">
        <v>466.66666666666669</v>
      </c>
      <c r="C40" s="6">
        <v>519.29824561403518</v>
      </c>
      <c r="D40" s="6">
        <v>490.90909090909099</v>
      </c>
      <c r="E40" s="7">
        <v>450</v>
      </c>
      <c r="F40" s="22">
        <v>455.5555555555556</v>
      </c>
    </row>
    <row r="41" spans="1:6" ht="15" customHeight="1" x14ac:dyDescent="0.25">
      <c r="A41" s="3" t="s">
        <v>40</v>
      </c>
      <c r="B41" s="6">
        <v>230</v>
      </c>
      <c r="C41" s="6">
        <v>210</v>
      </c>
      <c r="D41" s="6">
        <v>218.66543586180978</v>
      </c>
      <c r="E41" s="7">
        <v>246.27526836014567</v>
      </c>
      <c r="F41" s="10">
        <v>259.19664184335898</v>
      </c>
    </row>
    <row r="42" spans="1:6" ht="15" customHeight="1" x14ac:dyDescent="0.25">
      <c r="A42" s="3" t="s">
        <v>41</v>
      </c>
      <c r="B42" s="6">
        <v>224.13793103448276</v>
      </c>
      <c r="C42" s="6">
        <v>208.54</v>
      </c>
      <c r="D42" s="6">
        <v>196.21973095543677</v>
      </c>
      <c r="E42" s="7">
        <v>187.99018254793799</v>
      </c>
      <c r="F42" s="10">
        <v>203.663232329159</v>
      </c>
    </row>
    <row r="43" spans="1:6" ht="15" customHeight="1" x14ac:dyDescent="0.25">
      <c r="A43" s="3" t="s">
        <v>42</v>
      </c>
      <c r="B43" s="9">
        <v>550</v>
      </c>
      <c r="C43" s="6">
        <v>554</v>
      </c>
      <c r="D43" s="6">
        <v>528.66666666666663</v>
      </c>
      <c r="E43" s="7">
        <v>528.66666666666674</v>
      </c>
      <c r="F43" s="22">
        <v>566.66666666666697</v>
      </c>
    </row>
    <row r="44" spans="1:6" ht="15" customHeight="1" x14ac:dyDescent="0.25">
      <c r="A44" s="3" t="s">
        <v>43</v>
      </c>
      <c r="B44" s="18">
        <v>648.75</v>
      </c>
      <c r="C44" s="6">
        <v>620.58823529411768</v>
      </c>
      <c r="D44" s="6">
        <v>641.75</v>
      </c>
      <c r="E44" s="7">
        <v>609.47368421052636</v>
      </c>
      <c r="F44" s="10">
        <v>632.9037849195214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AA2F9-C574-4E29-9549-D7EA76378A8B}">
  <dimension ref="A1:F44"/>
  <sheetViews>
    <sheetView workbookViewId="0">
      <selection activeCell="I7" sqref="I7"/>
    </sheetView>
  </sheetViews>
  <sheetFormatPr defaultRowHeight="15" customHeight="1" x14ac:dyDescent="0.25"/>
  <cols>
    <col min="1" max="1" width="40.28515625" bestFit="1" customWidth="1"/>
  </cols>
  <sheetData>
    <row r="1" spans="1:6" ht="15" customHeight="1" x14ac:dyDescent="0.25">
      <c r="A1" s="1" t="s">
        <v>0</v>
      </c>
      <c r="B1" s="5">
        <v>43101</v>
      </c>
      <c r="C1" s="5">
        <v>43132</v>
      </c>
      <c r="D1" s="5">
        <v>43160</v>
      </c>
      <c r="E1" s="5">
        <v>43191</v>
      </c>
      <c r="F1" s="5">
        <v>43221</v>
      </c>
    </row>
    <row r="2" spans="1:6" ht="15" customHeight="1" x14ac:dyDescent="0.25">
      <c r="A2" s="26" t="s">
        <v>1</v>
      </c>
      <c r="B2" s="6">
        <v>400</v>
      </c>
      <c r="C2" s="6">
        <v>530</v>
      </c>
      <c r="D2" s="6">
        <v>543.25</v>
      </c>
      <c r="E2" s="7">
        <v>578.57142857142901</v>
      </c>
      <c r="F2" s="22">
        <v>512</v>
      </c>
    </row>
    <row r="3" spans="1:6" ht="15" customHeight="1" x14ac:dyDescent="0.25">
      <c r="A3" s="26" t="s">
        <v>2</v>
      </c>
      <c r="B3" s="6">
        <v>35</v>
      </c>
      <c r="C3" s="6">
        <v>42.608695652173914</v>
      </c>
      <c r="D3" s="6">
        <v>42.173913043478258</v>
      </c>
      <c r="E3" s="7">
        <v>42.75</v>
      </c>
      <c r="F3" s="22">
        <v>40</v>
      </c>
    </row>
    <row r="4" spans="1:6" ht="15" customHeight="1" x14ac:dyDescent="0.25">
      <c r="A4" s="26" t="s">
        <v>3</v>
      </c>
      <c r="B4" s="23">
        <v>425</v>
      </c>
      <c r="C4" s="6">
        <v>443.00883148879961</v>
      </c>
      <c r="D4" s="6">
        <v>460.54173948664948</v>
      </c>
      <c r="E4" s="7">
        <v>457.10569178754082</v>
      </c>
      <c r="F4" s="22">
        <v>485</v>
      </c>
    </row>
    <row r="5" spans="1:6" ht="15" customHeight="1" x14ac:dyDescent="0.25">
      <c r="A5" s="26" t="s">
        <v>4</v>
      </c>
      <c r="B5" s="24">
        <v>350</v>
      </c>
      <c r="C5" s="6">
        <v>342.76281457146303</v>
      </c>
      <c r="D5" s="6">
        <v>369.16171666295008</v>
      </c>
      <c r="E5" s="7">
        <v>364.83358434162113</v>
      </c>
      <c r="F5" s="22">
        <v>376.82499548492001</v>
      </c>
    </row>
    <row r="6" spans="1:6" ht="15" customHeight="1" x14ac:dyDescent="0.25">
      <c r="A6" s="26" t="s">
        <v>5</v>
      </c>
      <c r="B6" s="6">
        <v>563.38028169014092</v>
      </c>
      <c r="C6" s="6">
        <v>794.50935593092458</v>
      </c>
      <c r="D6" s="6">
        <v>822.9441608293148</v>
      </c>
      <c r="E6" s="7">
        <v>772.74555779053526</v>
      </c>
      <c r="F6" s="10">
        <v>802.58369876714505</v>
      </c>
    </row>
    <row r="7" spans="1:6" ht="15" customHeight="1" x14ac:dyDescent="0.25">
      <c r="A7" s="26" t="s">
        <v>6</v>
      </c>
      <c r="B7" s="21">
        <v>1245</v>
      </c>
      <c r="C7" s="6">
        <v>1486.9876155590443</v>
      </c>
      <c r="D7" s="6">
        <v>1359.2875723310506</v>
      </c>
      <c r="E7" s="7">
        <v>1323.4090909090908</v>
      </c>
      <c r="F7" s="10">
        <v>1334.6965081873871</v>
      </c>
    </row>
    <row r="8" spans="1:6" ht="15" customHeight="1" x14ac:dyDescent="0.25">
      <c r="A8" s="26" t="s">
        <v>7</v>
      </c>
      <c r="B8" s="18">
        <v>258.92857142857144</v>
      </c>
      <c r="C8" s="6">
        <v>255.95238095238096</v>
      </c>
      <c r="D8" s="6">
        <v>266.66666666666669</v>
      </c>
      <c r="E8" s="7">
        <v>255.55555555555554</v>
      </c>
      <c r="F8" s="10">
        <v>257.54192694169632</v>
      </c>
    </row>
    <row r="9" spans="1:6" ht="15" customHeight="1" x14ac:dyDescent="0.25">
      <c r="A9" s="26" t="s">
        <v>8</v>
      </c>
      <c r="B9" s="18">
        <v>246.875</v>
      </c>
      <c r="C9" s="6">
        <v>250</v>
      </c>
      <c r="D9" s="6">
        <v>247.5</v>
      </c>
      <c r="E9" s="7">
        <v>250</v>
      </c>
      <c r="F9" s="22">
        <v>265</v>
      </c>
    </row>
    <row r="10" spans="1:6" ht="15" customHeight="1" x14ac:dyDescent="0.25">
      <c r="A10" s="26" t="s">
        <v>9</v>
      </c>
      <c r="B10" s="6">
        <v>640</v>
      </c>
      <c r="C10" s="6">
        <v>451.93639270054007</v>
      </c>
      <c r="D10" s="6">
        <v>359.80510347598954</v>
      </c>
      <c r="E10" s="7">
        <v>351.58770786795731</v>
      </c>
      <c r="F10" s="10">
        <v>365.53417011965001</v>
      </c>
    </row>
    <row r="11" spans="1:6" ht="15" customHeight="1" x14ac:dyDescent="0.25">
      <c r="A11" s="26" t="s">
        <v>10</v>
      </c>
      <c r="B11" s="18">
        <v>1075</v>
      </c>
      <c r="C11" s="6">
        <v>1000.2178649237472</v>
      </c>
      <c r="D11" s="6">
        <v>1005.55555555556</v>
      </c>
      <c r="E11" s="7">
        <v>1079.6296296296296</v>
      </c>
      <c r="F11" s="10">
        <v>1091.3929676275</v>
      </c>
    </row>
    <row r="12" spans="1:6" ht="15" customHeight="1" x14ac:dyDescent="0.25">
      <c r="A12" s="26" t="s">
        <v>11</v>
      </c>
      <c r="B12" s="18">
        <v>1178.2082324455207</v>
      </c>
      <c r="C12" s="6">
        <v>1183.8235294117646</v>
      </c>
      <c r="D12" s="6">
        <v>1006.2091503268</v>
      </c>
      <c r="E12" s="7">
        <v>1148.5168426344896</v>
      </c>
      <c r="F12" s="10">
        <v>1145.0299241883822</v>
      </c>
    </row>
    <row r="13" spans="1:6" ht="15" customHeight="1" x14ac:dyDescent="0.25">
      <c r="A13" s="26" t="s">
        <v>12</v>
      </c>
      <c r="B13" s="23">
        <v>178</v>
      </c>
      <c r="C13" s="6">
        <v>175</v>
      </c>
      <c r="D13" s="6">
        <v>160</v>
      </c>
      <c r="E13" s="7">
        <v>156</v>
      </c>
      <c r="F13" s="10">
        <v>166.41907232213643</v>
      </c>
    </row>
    <row r="14" spans="1:6" ht="15" customHeight="1" x14ac:dyDescent="0.25">
      <c r="A14" s="26" t="s">
        <v>13</v>
      </c>
      <c r="B14" s="23">
        <v>198</v>
      </c>
      <c r="C14" s="6">
        <v>195.45454545454547</v>
      </c>
      <c r="D14" s="6">
        <v>201.30434782608697</v>
      </c>
      <c r="E14" s="7">
        <v>209.28571428571428</v>
      </c>
      <c r="F14" s="22">
        <v>225</v>
      </c>
    </row>
    <row r="15" spans="1:6" ht="15" customHeight="1" x14ac:dyDescent="0.25">
      <c r="A15" s="26" t="s">
        <v>14</v>
      </c>
      <c r="B15" s="18">
        <v>1302.5</v>
      </c>
      <c r="C15" s="6">
        <v>1406.25</v>
      </c>
      <c r="D15" s="6">
        <v>1378.125</v>
      </c>
      <c r="E15" s="7">
        <v>1387.5</v>
      </c>
      <c r="F15" s="10">
        <v>1361.6869863935508</v>
      </c>
    </row>
    <row r="16" spans="1:6" ht="15" customHeight="1" x14ac:dyDescent="0.25">
      <c r="A16" s="26" t="s">
        <v>15</v>
      </c>
      <c r="B16" s="6">
        <v>140</v>
      </c>
      <c r="C16" s="6">
        <v>141.10877606351423</v>
      </c>
      <c r="D16" s="6">
        <v>133.94330540117681</v>
      </c>
      <c r="E16" s="7">
        <v>146.57530530601707</v>
      </c>
      <c r="F16" s="10">
        <v>189.36448775391381</v>
      </c>
    </row>
    <row r="17" spans="1:6" ht="15" customHeight="1" x14ac:dyDescent="0.25">
      <c r="A17" s="26" t="s">
        <v>16</v>
      </c>
      <c r="B17" s="18">
        <v>155.26091314268658</v>
      </c>
      <c r="C17" s="6">
        <v>150.65936785537514</v>
      </c>
      <c r="D17" s="6">
        <v>148.64285714285714</v>
      </c>
      <c r="E17" s="7">
        <v>174.73974598026683</v>
      </c>
      <c r="F17" s="10">
        <v>203.57526531699972</v>
      </c>
    </row>
    <row r="18" spans="1:6" ht="15" customHeight="1" x14ac:dyDescent="0.25">
      <c r="A18" s="26" t="s">
        <v>17</v>
      </c>
      <c r="B18" s="6">
        <v>800</v>
      </c>
      <c r="C18" s="6">
        <v>972.62946204122682</v>
      </c>
      <c r="D18" s="6">
        <v>855.64990774828414</v>
      </c>
      <c r="E18" s="7">
        <v>896.06457372414798</v>
      </c>
      <c r="F18" s="10">
        <v>861.73919132271772</v>
      </c>
    </row>
    <row r="19" spans="1:6" ht="15" customHeight="1" x14ac:dyDescent="0.25">
      <c r="A19" s="26" t="s">
        <v>18</v>
      </c>
      <c r="B19" s="18">
        <v>1535.4385253585963</v>
      </c>
      <c r="C19" s="6">
        <v>1775.2496656460073</v>
      </c>
      <c r="D19" s="6">
        <v>1591.7743258919731</v>
      </c>
      <c r="E19" s="7">
        <v>1561.5488769271701</v>
      </c>
      <c r="F19" s="22">
        <v>1533.3333333333301</v>
      </c>
    </row>
    <row r="20" spans="1:6" ht="15" customHeight="1" x14ac:dyDescent="0.25">
      <c r="A20" s="26" t="s">
        <v>19</v>
      </c>
      <c r="B20" s="23">
        <v>320</v>
      </c>
      <c r="C20" s="6">
        <v>268.31165290466475</v>
      </c>
      <c r="D20" s="6">
        <v>232.79578498065902</v>
      </c>
      <c r="E20" s="7">
        <v>224.78264627084957</v>
      </c>
      <c r="F20" s="10">
        <v>256.58945442211319</v>
      </c>
    </row>
    <row r="21" spans="1:6" ht="15" customHeight="1" x14ac:dyDescent="0.25">
      <c r="A21" s="26" t="s">
        <v>20</v>
      </c>
      <c r="B21" s="23">
        <v>300</v>
      </c>
      <c r="C21" s="6">
        <v>299.01960784313729</v>
      </c>
      <c r="D21" s="6">
        <v>296.77419354838707</v>
      </c>
      <c r="E21" s="7">
        <v>311.35445242588099</v>
      </c>
      <c r="F21" s="10">
        <v>326.69462379973083</v>
      </c>
    </row>
    <row r="22" spans="1:6" ht="15" customHeight="1" x14ac:dyDescent="0.25">
      <c r="A22" s="26" t="s">
        <v>21</v>
      </c>
      <c r="B22" s="23">
        <v>305</v>
      </c>
      <c r="C22" s="6">
        <v>306.81901016653302</v>
      </c>
      <c r="D22" s="6">
        <v>287.7746019412686</v>
      </c>
      <c r="E22" s="10">
        <v>299.86453736926723</v>
      </c>
      <c r="F22" s="10">
        <v>312.44161621228301</v>
      </c>
    </row>
    <row r="23" spans="1:6" ht="15" customHeight="1" x14ac:dyDescent="0.25">
      <c r="A23" s="26" t="s">
        <v>22</v>
      </c>
      <c r="B23" s="23">
        <v>320</v>
      </c>
      <c r="C23" s="6">
        <v>309.18992351012332</v>
      </c>
      <c r="D23" s="6">
        <v>321.44127310842555</v>
      </c>
      <c r="E23" s="7">
        <v>349.80661218175089</v>
      </c>
      <c r="F23" s="10">
        <v>353.66939943959602</v>
      </c>
    </row>
    <row r="24" spans="1:6" ht="15" customHeight="1" x14ac:dyDescent="0.25">
      <c r="A24" s="26" t="s">
        <v>23</v>
      </c>
      <c r="B24" s="23">
        <v>340</v>
      </c>
      <c r="C24" s="6">
        <v>334.9111769178183</v>
      </c>
      <c r="D24" s="6">
        <v>340.20372441874076</v>
      </c>
      <c r="E24" s="7">
        <v>380.79470448249702</v>
      </c>
      <c r="F24" s="10">
        <v>384.71344385425402</v>
      </c>
    </row>
    <row r="25" spans="1:6" ht="15" customHeight="1" x14ac:dyDescent="0.25">
      <c r="A25" s="26" t="s">
        <v>24</v>
      </c>
      <c r="B25" s="18">
        <v>278.40307840307844</v>
      </c>
      <c r="C25" s="6">
        <v>228.23340091611036</v>
      </c>
      <c r="D25" s="6">
        <v>270.78199578199582</v>
      </c>
      <c r="E25" s="7">
        <v>302.93605919825399</v>
      </c>
      <c r="F25" s="22">
        <v>385.71428571428601</v>
      </c>
    </row>
    <row r="26" spans="1:6" ht="15" customHeight="1" x14ac:dyDescent="0.25">
      <c r="A26" s="26" t="s">
        <v>25</v>
      </c>
      <c r="B26" s="23">
        <v>180</v>
      </c>
      <c r="C26" s="6">
        <v>175</v>
      </c>
      <c r="D26" s="6">
        <v>163.31805819043595</v>
      </c>
      <c r="E26" s="7">
        <v>203.115806925914</v>
      </c>
      <c r="F26" s="10">
        <v>221.24297863122214</v>
      </c>
    </row>
    <row r="27" spans="1:6" ht="15" customHeight="1" x14ac:dyDescent="0.25">
      <c r="A27" s="3" t="s">
        <v>26</v>
      </c>
      <c r="B27" s="18">
        <v>1406.8070818070801</v>
      </c>
      <c r="C27" s="6">
        <v>1265</v>
      </c>
      <c r="D27" s="6">
        <v>1162.3068598068598</v>
      </c>
      <c r="E27" s="7">
        <v>1079.8534798534799</v>
      </c>
      <c r="F27" s="10">
        <v>1176.0246182128001</v>
      </c>
    </row>
    <row r="28" spans="1:6" ht="15" customHeight="1" x14ac:dyDescent="0.25">
      <c r="A28" s="3" t="s">
        <v>27</v>
      </c>
      <c r="B28" s="18">
        <v>715.3479853479854</v>
      </c>
      <c r="C28" s="6">
        <v>644.65506964366978</v>
      </c>
      <c r="D28" s="6">
        <v>763.55670357199278</v>
      </c>
      <c r="E28" s="7">
        <v>729.28848928848936</v>
      </c>
      <c r="F28" s="10">
        <v>785.51417269553531</v>
      </c>
    </row>
    <row r="29" spans="1:6" ht="15" customHeight="1" x14ac:dyDescent="0.25">
      <c r="A29" s="3" t="s">
        <v>28</v>
      </c>
      <c r="B29" s="23">
        <v>215</v>
      </c>
      <c r="C29" s="6">
        <v>255.2128427128427</v>
      </c>
      <c r="D29" s="6">
        <v>207.169330812742</v>
      </c>
      <c r="E29" s="7">
        <v>203.5930735930736</v>
      </c>
      <c r="F29" s="10">
        <v>240.33103680842714</v>
      </c>
    </row>
    <row r="30" spans="1:6" ht="15" customHeight="1" x14ac:dyDescent="0.25">
      <c r="A30" s="3" t="s">
        <v>29</v>
      </c>
      <c r="B30" s="23">
        <v>130</v>
      </c>
      <c r="C30" s="6">
        <v>147.37310042997211</v>
      </c>
      <c r="D30" s="6">
        <v>107.56038185878901</v>
      </c>
      <c r="E30" s="7">
        <v>117.242409450084</v>
      </c>
      <c r="F30" s="10">
        <v>126.88220827009557</v>
      </c>
    </row>
    <row r="31" spans="1:6" ht="15" customHeight="1" x14ac:dyDescent="0.25">
      <c r="A31" s="3" t="s">
        <v>30</v>
      </c>
      <c r="B31" s="18">
        <v>709.52380952380963</v>
      </c>
      <c r="C31" s="6">
        <v>825</v>
      </c>
      <c r="D31" s="6">
        <v>977.08587708587709</v>
      </c>
      <c r="E31" s="7">
        <v>850.38095238095002</v>
      </c>
      <c r="F31" s="10">
        <v>897.72387708578299</v>
      </c>
    </row>
    <row r="32" spans="1:6" ht="15" customHeight="1" x14ac:dyDescent="0.25">
      <c r="A32" s="3" t="s">
        <v>31</v>
      </c>
      <c r="B32" s="18">
        <v>983.40151531616596</v>
      </c>
      <c r="C32" s="6">
        <v>895</v>
      </c>
      <c r="D32" s="6">
        <v>725.63605859640518</v>
      </c>
      <c r="E32" s="7">
        <v>768.3545577955515</v>
      </c>
      <c r="F32" s="10">
        <v>861.06911865221002</v>
      </c>
    </row>
    <row r="33" spans="1:6" ht="15" customHeight="1" x14ac:dyDescent="0.25">
      <c r="A33" s="3" t="s">
        <v>32</v>
      </c>
      <c r="B33" s="23">
        <v>700</v>
      </c>
      <c r="C33" s="6">
        <v>755.09021945709117</v>
      </c>
      <c r="D33" s="6">
        <v>736.41821946169796</v>
      </c>
      <c r="E33" s="7">
        <v>781.884498480243</v>
      </c>
      <c r="F33" s="10">
        <v>758.81730826406215</v>
      </c>
    </row>
    <row r="34" spans="1:6" ht="15" customHeight="1" x14ac:dyDescent="0.25">
      <c r="A34" s="3" t="s">
        <v>33</v>
      </c>
      <c r="B34" s="23">
        <v>1450</v>
      </c>
      <c r="C34" s="6">
        <v>1262.8729827005689</v>
      </c>
      <c r="D34" s="6">
        <v>1081.9047619047619</v>
      </c>
      <c r="E34" s="7">
        <v>1082.8885400314</v>
      </c>
      <c r="F34" s="10">
        <v>1135.67002590531</v>
      </c>
    </row>
    <row r="35" spans="1:6" ht="15" customHeight="1" x14ac:dyDescent="0.25">
      <c r="A35" s="3" t="s">
        <v>34</v>
      </c>
      <c r="B35" s="23">
        <v>1200</v>
      </c>
      <c r="C35" s="6">
        <v>1295.45454545455</v>
      </c>
      <c r="D35" s="6">
        <v>1154.1666666666665</v>
      </c>
      <c r="E35" s="7">
        <v>1120</v>
      </c>
      <c r="F35" s="22">
        <v>1194.44444444444</v>
      </c>
    </row>
    <row r="36" spans="1:6" ht="15" customHeight="1" x14ac:dyDescent="0.25">
      <c r="A36" s="3" t="s">
        <v>35</v>
      </c>
      <c r="B36" s="18">
        <v>1118.5485810485809</v>
      </c>
      <c r="C36" s="6">
        <v>1021.2597153804051</v>
      </c>
      <c r="D36" s="6">
        <v>986.61726048944092</v>
      </c>
      <c r="E36" s="7">
        <v>975.81248155576861</v>
      </c>
      <c r="F36" s="10">
        <v>1025.0412520145414</v>
      </c>
    </row>
    <row r="37" spans="1:6" ht="15" customHeight="1" x14ac:dyDescent="0.25">
      <c r="A37" s="3" t="s">
        <v>36</v>
      </c>
      <c r="B37" s="23">
        <v>550</v>
      </c>
      <c r="C37" s="6">
        <v>520</v>
      </c>
      <c r="D37" s="6">
        <v>683.33333333333337</v>
      </c>
      <c r="E37" s="7">
        <v>666.66666666666674</v>
      </c>
      <c r="F37" s="10">
        <v>717.077674301809</v>
      </c>
    </row>
    <row r="38" spans="1:6" ht="15" customHeight="1" x14ac:dyDescent="0.25">
      <c r="A38" s="3" t="s">
        <v>37</v>
      </c>
      <c r="B38" s="18">
        <v>171.05458751781907</v>
      </c>
      <c r="C38" s="6">
        <v>181.3373849449786</v>
      </c>
      <c r="D38" s="6">
        <v>179.86053292655842</v>
      </c>
      <c r="E38" s="7">
        <v>166.60065132455378</v>
      </c>
      <c r="F38" s="10">
        <v>192.69406818147917</v>
      </c>
    </row>
    <row r="39" spans="1:6" ht="15" customHeight="1" x14ac:dyDescent="0.25">
      <c r="A39" s="3" t="s">
        <v>38</v>
      </c>
      <c r="B39" s="18">
        <v>177.25936611442745</v>
      </c>
      <c r="C39" s="6">
        <v>181.65515023096185</v>
      </c>
      <c r="D39" s="6">
        <v>180.45750166992099</v>
      </c>
      <c r="E39" s="7">
        <v>177.73502915386089</v>
      </c>
      <c r="F39" s="10">
        <v>197.30517038962262</v>
      </c>
    </row>
    <row r="40" spans="1:6" ht="15" customHeight="1" x14ac:dyDescent="0.25">
      <c r="A40" s="3" t="s">
        <v>39</v>
      </c>
      <c r="B40" s="6">
        <v>441.66666666666669</v>
      </c>
      <c r="C40" s="6">
        <v>463.33333333333337</v>
      </c>
      <c r="D40" s="6">
        <v>438.09523809523807</v>
      </c>
      <c r="E40" s="7">
        <v>444.66666666666663</v>
      </c>
      <c r="F40" s="22">
        <v>432.28070175438597</v>
      </c>
    </row>
    <row r="41" spans="1:6" ht="15" customHeight="1" x14ac:dyDescent="0.25">
      <c r="A41" s="3" t="s">
        <v>40</v>
      </c>
      <c r="B41" s="6">
        <v>309.52581524010094</v>
      </c>
      <c r="C41" s="6">
        <v>300</v>
      </c>
      <c r="D41" s="6">
        <v>301.20085575909502</v>
      </c>
      <c r="E41" s="7">
        <v>293.97859451098907</v>
      </c>
      <c r="F41" s="22">
        <v>321.161510447225</v>
      </c>
    </row>
    <row r="42" spans="1:6" ht="15" customHeight="1" x14ac:dyDescent="0.25">
      <c r="A42" s="3" t="s">
        <v>41</v>
      </c>
      <c r="B42" s="6">
        <v>255.69253725422803</v>
      </c>
      <c r="C42" s="6">
        <v>256.26917391953401</v>
      </c>
      <c r="D42" s="6">
        <v>279.79350965255298</v>
      </c>
      <c r="E42" s="7">
        <v>306.60905967053702</v>
      </c>
      <c r="F42" s="22">
        <v>318.649425287356</v>
      </c>
    </row>
    <row r="43" spans="1:6" ht="15" customHeight="1" x14ac:dyDescent="0.25">
      <c r="A43" s="3" t="s">
        <v>42</v>
      </c>
      <c r="B43" s="18">
        <v>600.35</v>
      </c>
      <c r="C43" s="6">
        <v>610.30303030303048</v>
      </c>
      <c r="D43" s="6">
        <v>584.1269841269841</v>
      </c>
      <c r="E43" s="7">
        <v>609.82456140350905</v>
      </c>
      <c r="F43" s="22">
        <v>633.33333333333303</v>
      </c>
    </row>
    <row r="44" spans="1:6" ht="15" customHeight="1" x14ac:dyDescent="0.25">
      <c r="A44" s="3" t="s">
        <v>43</v>
      </c>
      <c r="B44" s="18">
        <v>644.16666666666663</v>
      </c>
      <c r="C44" s="6">
        <v>632.5</v>
      </c>
      <c r="D44" s="6">
        <v>646.875</v>
      </c>
      <c r="E44" s="7">
        <v>631.25</v>
      </c>
      <c r="F44" s="22">
        <v>643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7006C-60BA-443D-8754-4D4387FB4941}">
  <dimension ref="A1:F44"/>
  <sheetViews>
    <sheetView workbookViewId="0">
      <selection activeCell="H7" sqref="H7"/>
    </sheetView>
  </sheetViews>
  <sheetFormatPr defaultRowHeight="15" customHeight="1" x14ac:dyDescent="0.25"/>
  <cols>
    <col min="1" max="1" width="40.28515625" bestFit="1" customWidth="1"/>
  </cols>
  <sheetData>
    <row r="1" spans="1:6" ht="15" customHeight="1" x14ac:dyDescent="0.25">
      <c r="A1" s="1" t="s">
        <v>0</v>
      </c>
      <c r="B1" s="5">
        <v>43101</v>
      </c>
      <c r="C1" s="5">
        <v>43132</v>
      </c>
      <c r="D1" s="5">
        <v>43160</v>
      </c>
      <c r="E1" s="5">
        <v>43191</v>
      </c>
      <c r="F1" s="5">
        <v>43221</v>
      </c>
    </row>
    <row r="2" spans="1:6" ht="15" customHeight="1" x14ac:dyDescent="0.25">
      <c r="A2" s="27" t="s">
        <v>1</v>
      </c>
      <c r="B2" s="6">
        <v>450.71428571428601</v>
      </c>
      <c r="C2" s="6">
        <v>494.56521739130437</v>
      </c>
      <c r="D2" s="6">
        <v>525.26086956521704</v>
      </c>
      <c r="E2" s="7">
        <v>547.39130434782601</v>
      </c>
      <c r="F2" s="22">
        <v>560</v>
      </c>
    </row>
    <row r="3" spans="1:6" ht="15" customHeight="1" x14ac:dyDescent="0.25">
      <c r="A3" s="27" t="s">
        <v>2</v>
      </c>
      <c r="B3" s="23">
        <v>40</v>
      </c>
      <c r="C3" s="6">
        <v>38.636363636363633</v>
      </c>
      <c r="D3" s="6">
        <v>41.041666666666664</v>
      </c>
      <c r="E3" s="7">
        <v>40.909090909090907</v>
      </c>
      <c r="F3" s="10">
        <v>42.818774440783024</v>
      </c>
    </row>
    <row r="4" spans="1:6" ht="15" customHeight="1" x14ac:dyDescent="0.25">
      <c r="A4" s="27" t="s">
        <v>3</v>
      </c>
      <c r="B4" s="23">
        <v>400</v>
      </c>
      <c r="C4" s="6">
        <v>402.8522119558105</v>
      </c>
      <c r="D4" s="6">
        <v>425.23964780447818</v>
      </c>
      <c r="E4" s="7">
        <v>454.04862094354854</v>
      </c>
      <c r="F4" s="10">
        <v>461.80775377081397</v>
      </c>
    </row>
    <row r="5" spans="1:6" ht="15" customHeight="1" x14ac:dyDescent="0.25">
      <c r="A5" s="27" t="s">
        <v>4</v>
      </c>
      <c r="B5" s="24">
        <v>250</v>
      </c>
      <c r="C5" s="6">
        <v>368.21</v>
      </c>
      <c r="D5" s="6">
        <v>364.99287591976179</v>
      </c>
      <c r="E5" s="7">
        <v>384.6477103540243</v>
      </c>
      <c r="F5" s="10">
        <v>397.78357656365398</v>
      </c>
    </row>
    <row r="6" spans="1:6" ht="15" customHeight="1" x14ac:dyDescent="0.25">
      <c r="A6" s="27" t="s">
        <v>5</v>
      </c>
      <c r="B6" s="18">
        <v>1082.9308317351574</v>
      </c>
      <c r="C6" s="6">
        <v>824.26253961180441</v>
      </c>
      <c r="D6" s="6">
        <v>1043.68026338909</v>
      </c>
      <c r="E6" s="7">
        <v>911.90451387911196</v>
      </c>
      <c r="F6" s="10">
        <v>1013.3407516270886</v>
      </c>
    </row>
    <row r="7" spans="1:6" ht="15" customHeight="1" x14ac:dyDescent="0.25">
      <c r="A7" s="27" t="s">
        <v>6</v>
      </c>
      <c r="B7" s="18">
        <v>1128.8648958390315</v>
      </c>
      <c r="C7" s="6">
        <v>1125.5496713006992</v>
      </c>
      <c r="D7" s="6">
        <v>1154.4971340200243</v>
      </c>
      <c r="E7" s="7">
        <v>1134.3032021664005</v>
      </c>
      <c r="F7" s="10">
        <v>1233.9268550993611</v>
      </c>
    </row>
    <row r="8" spans="1:6" ht="15" customHeight="1" x14ac:dyDescent="0.25">
      <c r="A8" s="27" t="s">
        <v>7</v>
      </c>
      <c r="B8" s="25">
        <v>300</v>
      </c>
      <c r="C8" s="6">
        <v>290.47619047619048</v>
      </c>
      <c r="D8" s="6">
        <v>297.61904761904759</v>
      </c>
      <c r="E8" s="7">
        <v>298.69565217391306</v>
      </c>
      <c r="F8" s="10">
        <v>290.30219772979154</v>
      </c>
    </row>
    <row r="9" spans="1:6" ht="15" customHeight="1" x14ac:dyDescent="0.25">
      <c r="A9" s="27" t="s">
        <v>8</v>
      </c>
      <c r="B9" s="25">
        <v>250</v>
      </c>
      <c r="C9" s="6">
        <v>254.76190476190476</v>
      </c>
      <c r="D9" s="6">
        <v>258.33333333333331</v>
      </c>
      <c r="E9" s="7">
        <v>252.17391304347825</v>
      </c>
      <c r="F9" s="10">
        <v>257.37221207142187</v>
      </c>
    </row>
    <row r="10" spans="1:6" ht="15" customHeight="1" x14ac:dyDescent="0.25">
      <c r="A10" s="27" t="s">
        <v>9</v>
      </c>
      <c r="B10" s="25">
        <v>500</v>
      </c>
      <c r="C10" s="6">
        <v>512.15382017811703</v>
      </c>
      <c r="D10" s="6">
        <v>505.53769025370616</v>
      </c>
      <c r="E10" s="7">
        <v>533.57890747596639</v>
      </c>
      <c r="F10" s="10">
        <v>515.12772562277405</v>
      </c>
    </row>
    <row r="11" spans="1:6" ht="15" customHeight="1" x14ac:dyDescent="0.25">
      <c r="A11" s="27" t="s">
        <v>10</v>
      </c>
      <c r="B11" s="6">
        <v>725</v>
      </c>
      <c r="C11" s="6">
        <v>731.25</v>
      </c>
      <c r="D11" s="6">
        <v>733.33333333333337</v>
      </c>
      <c r="E11" s="7">
        <v>761.11111111111097</v>
      </c>
      <c r="F11" s="22">
        <v>800</v>
      </c>
    </row>
    <row r="12" spans="1:6" ht="15" customHeight="1" x14ac:dyDescent="0.25">
      <c r="A12" s="27" t="s">
        <v>11</v>
      </c>
      <c r="B12" s="18">
        <v>1050</v>
      </c>
      <c r="C12" s="6">
        <v>1070</v>
      </c>
      <c r="D12" s="6">
        <v>1158.3333333333333</v>
      </c>
      <c r="E12" s="7">
        <v>1022.72727272727</v>
      </c>
      <c r="F12" s="22">
        <v>1070</v>
      </c>
    </row>
    <row r="13" spans="1:6" ht="15" customHeight="1" x14ac:dyDescent="0.25">
      <c r="A13" s="27" t="s">
        <v>12</v>
      </c>
      <c r="B13" s="25">
        <v>178</v>
      </c>
      <c r="C13" s="6">
        <v>200</v>
      </c>
      <c r="D13" s="6">
        <v>175</v>
      </c>
      <c r="E13" s="7">
        <v>180</v>
      </c>
      <c r="F13" s="10">
        <v>182.17782672099992</v>
      </c>
    </row>
    <row r="14" spans="1:6" ht="15" customHeight="1" x14ac:dyDescent="0.25">
      <c r="A14" s="27" t="s">
        <v>13</v>
      </c>
      <c r="B14" s="6">
        <v>200</v>
      </c>
      <c r="C14" s="6">
        <v>195.45454545454547</v>
      </c>
      <c r="D14" s="6">
        <v>209.09090909090909</v>
      </c>
      <c r="E14" s="7">
        <v>210.86956521739131</v>
      </c>
      <c r="F14" s="22">
        <v>241.11111111111111</v>
      </c>
    </row>
    <row r="15" spans="1:6" ht="15" customHeight="1" x14ac:dyDescent="0.25">
      <c r="A15" s="27" t="s">
        <v>14</v>
      </c>
      <c r="B15" s="18">
        <v>1290.3846153846155</v>
      </c>
      <c r="C15" s="18">
        <v>1290.3846153846155</v>
      </c>
      <c r="D15" s="6">
        <v>1300</v>
      </c>
      <c r="E15" s="7">
        <v>1293.75</v>
      </c>
      <c r="F15" s="10">
        <v>1333.5594273050194</v>
      </c>
    </row>
    <row r="16" spans="1:6" ht="15" customHeight="1" x14ac:dyDescent="0.25">
      <c r="A16" s="27" t="s">
        <v>15</v>
      </c>
      <c r="B16" s="25">
        <v>200</v>
      </c>
      <c r="C16" s="6">
        <v>150.46612935132649</v>
      </c>
      <c r="D16" s="6">
        <v>159.44030580969999</v>
      </c>
      <c r="E16" s="7">
        <v>155.71629017394659</v>
      </c>
      <c r="F16" s="10">
        <v>204.197093369177</v>
      </c>
    </row>
    <row r="17" spans="1:6" ht="15" customHeight="1" x14ac:dyDescent="0.25">
      <c r="A17" s="27" t="s">
        <v>16</v>
      </c>
      <c r="B17" s="25">
        <v>300</v>
      </c>
      <c r="C17" s="6">
        <v>295</v>
      </c>
      <c r="D17" s="6">
        <v>288.43847556911902</v>
      </c>
      <c r="E17" s="7">
        <v>239.54056556432948</v>
      </c>
      <c r="F17" s="10">
        <v>298.95323786739738</v>
      </c>
    </row>
    <row r="18" spans="1:6" ht="15" customHeight="1" x14ac:dyDescent="0.25">
      <c r="A18" s="27" t="s">
        <v>17</v>
      </c>
      <c r="B18" s="18">
        <v>1103.1560680517036</v>
      </c>
      <c r="C18" s="6">
        <v>1125</v>
      </c>
      <c r="D18" s="6">
        <v>1327.0861016880476</v>
      </c>
      <c r="E18" s="7">
        <v>1291.8092565741499</v>
      </c>
      <c r="F18" s="10">
        <v>1115.6171054735019</v>
      </c>
    </row>
    <row r="19" spans="1:6" ht="15" customHeight="1" x14ac:dyDescent="0.25">
      <c r="A19" s="27" t="s">
        <v>18</v>
      </c>
      <c r="B19" s="18">
        <v>2493.6333507762074</v>
      </c>
      <c r="C19" s="6">
        <v>2254</v>
      </c>
      <c r="D19" s="6">
        <v>2310.96009253904</v>
      </c>
      <c r="E19" s="7">
        <v>2322.7466977467002</v>
      </c>
      <c r="F19" s="22">
        <v>2353.4615384615399</v>
      </c>
    </row>
    <row r="20" spans="1:6" ht="15" customHeight="1" x14ac:dyDescent="0.25">
      <c r="A20" s="27" t="s">
        <v>19</v>
      </c>
      <c r="B20" s="25">
        <v>412</v>
      </c>
      <c r="C20" s="25">
        <v>412</v>
      </c>
      <c r="D20" s="6">
        <v>363.73916503173501</v>
      </c>
      <c r="E20" s="7">
        <v>349.41830643448219</v>
      </c>
      <c r="F20" s="10">
        <v>352.01930037347915</v>
      </c>
    </row>
    <row r="21" spans="1:6" ht="15" customHeight="1" x14ac:dyDescent="0.25">
      <c r="A21" s="27" t="s">
        <v>20</v>
      </c>
      <c r="B21" s="25">
        <v>280</v>
      </c>
      <c r="C21" s="6">
        <v>275.9075568458598</v>
      </c>
      <c r="D21" s="6">
        <v>299.32526409105736</v>
      </c>
      <c r="E21" s="7">
        <v>297.35596855466258</v>
      </c>
      <c r="F21" s="10">
        <v>299.05396202505437</v>
      </c>
    </row>
    <row r="22" spans="1:6" ht="15" customHeight="1" x14ac:dyDescent="0.25">
      <c r="A22" s="27" t="s">
        <v>21</v>
      </c>
      <c r="B22" s="25">
        <v>375.58</v>
      </c>
      <c r="C22" s="6">
        <v>372.87581699346407</v>
      </c>
      <c r="D22" s="6">
        <v>353.33333333333297</v>
      </c>
      <c r="E22" s="10">
        <v>367.2630501089323</v>
      </c>
      <c r="F22" s="10">
        <v>355.49914806141032</v>
      </c>
    </row>
    <row r="23" spans="1:6" ht="15" customHeight="1" x14ac:dyDescent="0.25">
      <c r="A23" s="27" t="s">
        <v>22</v>
      </c>
      <c r="B23" s="25">
        <v>270.22000000000003</v>
      </c>
      <c r="C23" s="6">
        <v>285.60506343704469</v>
      </c>
      <c r="D23" s="6">
        <v>282.60047612856584</v>
      </c>
      <c r="E23" s="7">
        <v>291.48110939239973</v>
      </c>
      <c r="F23" s="10">
        <v>297.64086159267174</v>
      </c>
    </row>
    <row r="24" spans="1:6" ht="15" customHeight="1" x14ac:dyDescent="0.25">
      <c r="A24" s="27" t="s">
        <v>23</v>
      </c>
      <c r="B24" s="25">
        <v>425.12</v>
      </c>
      <c r="C24" s="6">
        <v>415.21</v>
      </c>
      <c r="D24" s="9">
        <v>387.28</v>
      </c>
      <c r="E24" s="7">
        <v>333.33333333333331</v>
      </c>
      <c r="F24" s="10">
        <v>368.58582712593898</v>
      </c>
    </row>
    <row r="25" spans="1:6" ht="15" customHeight="1" x14ac:dyDescent="0.25">
      <c r="A25" s="27" t="s">
        <v>24</v>
      </c>
      <c r="B25" s="6">
        <v>320.14999999999998</v>
      </c>
      <c r="C25" s="6">
        <v>305.71982197369192</v>
      </c>
      <c r="D25" s="6">
        <v>310.70632016522569</v>
      </c>
      <c r="E25" s="7">
        <v>335.416633217759</v>
      </c>
      <c r="F25" s="22">
        <v>347.41055718475002</v>
      </c>
    </row>
    <row r="26" spans="1:6" ht="15" customHeight="1" x14ac:dyDescent="0.25">
      <c r="A26" s="27" t="s">
        <v>25</v>
      </c>
      <c r="B26" s="21">
        <v>235.6</v>
      </c>
      <c r="C26" s="6">
        <v>250</v>
      </c>
      <c r="D26" s="6">
        <v>294.93296024581701</v>
      </c>
      <c r="E26" s="7">
        <v>301.08401355572198</v>
      </c>
      <c r="F26" s="22">
        <v>309.09090909090901</v>
      </c>
    </row>
    <row r="27" spans="1:6" ht="15" customHeight="1" x14ac:dyDescent="0.25">
      <c r="A27" s="3" t="s">
        <v>26</v>
      </c>
      <c r="B27" s="18">
        <v>1206.7532467532469</v>
      </c>
      <c r="C27" s="6">
        <v>1127.1794871794871</v>
      </c>
      <c r="D27" s="6">
        <v>1482.3931623931624</v>
      </c>
      <c r="E27" s="7">
        <v>1252.9914529914529</v>
      </c>
      <c r="F27" s="10">
        <v>1275.1640924288199</v>
      </c>
    </row>
    <row r="28" spans="1:6" ht="15" customHeight="1" x14ac:dyDescent="0.25">
      <c r="A28" s="3" t="s">
        <v>27</v>
      </c>
      <c r="B28" s="18">
        <v>740.08906882591089</v>
      </c>
      <c r="C28" s="6">
        <v>603.37822671156005</v>
      </c>
      <c r="D28" s="6">
        <v>542.31884057971024</v>
      </c>
      <c r="E28" s="7">
        <v>604.09090909090901</v>
      </c>
      <c r="F28" s="10">
        <v>618.26670003286699</v>
      </c>
    </row>
    <row r="29" spans="1:6" ht="15" customHeight="1" x14ac:dyDescent="0.25">
      <c r="A29" s="3" t="s">
        <v>28</v>
      </c>
      <c r="B29" s="6">
        <v>400.33</v>
      </c>
      <c r="C29" s="6">
        <v>385</v>
      </c>
      <c r="D29" s="6">
        <v>349.37243050450604</v>
      </c>
      <c r="E29" s="7">
        <v>328.69459179318335</v>
      </c>
      <c r="F29" s="10">
        <v>397.11482000353101</v>
      </c>
    </row>
    <row r="30" spans="1:6" ht="15" customHeight="1" x14ac:dyDescent="0.25">
      <c r="A30" s="3" t="s">
        <v>29</v>
      </c>
      <c r="B30" s="21">
        <v>110.25</v>
      </c>
      <c r="C30" s="6">
        <v>121.87528208747479</v>
      </c>
      <c r="D30" s="6">
        <v>112.93362147493043</v>
      </c>
      <c r="E30" s="7">
        <v>106.40883963401581</v>
      </c>
      <c r="F30" s="10">
        <v>117.053315008213</v>
      </c>
    </row>
    <row r="31" spans="1:6" ht="15" customHeight="1" x14ac:dyDescent="0.25">
      <c r="A31" s="3" t="s">
        <v>30</v>
      </c>
      <c r="B31" s="21">
        <v>825.44</v>
      </c>
      <c r="C31" s="6">
        <v>858.6399108138238</v>
      </c>
      <c r="D31" s="6">
        <v>1072.9186602870814</v>
      </c>
      <c r="E31" s="7">
        <v>1034.1269841269841</v>
      </c>
      <c r="F31" s="10">
        <v>997.49477328397597</v>
      </c>
    </row>
    <row r="32" spans="1:6" ht="15" customHeight="1" x14ac:dyDescent="0.25">
      <c r="A32" s="3" t="s">
        <v>31</v>
      </c>
      <c r="B32" s="18">
        <v>727.05046337545093</v>
      </c>
      <c r="C32" s="6">
        <v>750</v>
      </c>
      <c r="D32" s="6">
        <v>754.95146538603774</v>
      </c>
      <c r="E32" s="7">
        <v>803.52095066075901</v>
      </c>
      <c r="F32" s="10">
        <v>872.01202396555482</v>
      </c>
    </row>
    <row r="33" spans="1:6" ht="15" customHeight="1" x14ac:dyDescent="0.25">
      <c r="A33" s="3" t="s">
        <v>32</v>
      </c>
      <c r="B33" s="25">
        <v>835.9</v>
      </c>
      <c r="C33" s="6">
        <v>915.1791751183232</v>
      </c>
      <c r="D33" s="6">
        <v>1072.7697672800641</v>
      </c>
      <c r="E33" s="7">
        <v>904.01546190615556</v>
      </c>
      <c r="F33" s="10">
        <v>972.54891613780057</v>
      </c>
    </row>
    <row r="34" spans="1:6" ht="15" customHeight="1" x14ac:dyDescent="0.25">
      <c r="A34" s="3" t="s">
        <v>33</v>
      </c>
      <c r="B34" s="18">
        <v>1735.2941176470588</v>
      </c>
      <c r="C34" s="6">
        <v>1785</v>
      </c>
      <c r="D34" s="6">
        <v>2161.0714993067932</v>
      </c>
      <c r="E34" s="7">
        <v>2232.7718790634394</v>
      </c>
      <c r="F34" s="10">
        <v>2194.8344271218998</v>
      </c>
    </row>
    <row r="35" spans="1:6" ht="15" customHeight="1" x14ac:dyDescent="0.25">
      <c r="A35" s="3" t="s">
        <v>34</v>
      </c>
      <c r="B35" s="18">
        <v>1761.1111111111111</v>
      </c>
      <c r="C35" s="6">
        <v>1453.7037037037037</v>
      </c>
      <c r="D35" s="6">
        <v>1352.27272727273</v>
      </c>
      <c r="E35" s="7">
        <v>1371.6666666666599</v>
      </c>
      <c r="F35" s="10">
        <v>1431.2409730929901</v>
      </c>
    </row>
    <row r="36" spans="1:6" ht="15" customHeight="1" x14ac:dyDescent="0.25">
      <c r="A36" s="3" t="s">
        <v>35</v>
      </c>
      <c r="B36" s="25">
        <v>685.55</v>
      </c>
      <c r="C36" s="6">
        <v>752.5836349152288</v>
      </c>
      <c r="D36" s="6">
        <v>761.51304408910914</v>
      </c>
      <c r="E36" s="7">
        <v>787.21717527136263</v>
      </c>
      <c r="F36" s="22">
        <v>817.69230769230796</v>
      </c>
    </row>
    <row r="37" spans="1:6" ht="15" customHeight="1" x14ac:dyDescent="0.25">
      <c r="A37" s="3" t="s">
        <v>36</v>
      </c>
      <c r="B37" s="6">
        <v>505.45</v>
      </c>
      <c r="C37" s="6">
        <v>525</v>
      </c>
      <c r="D37" s="6">
        <v>444.44444444444451</v>
      </c>
      <c r="E37" s="7">
        <v>466.66666666666669</v>
      </c>
      <c r="F37" s="22">
        <v>466.66666666666998</v>
      </c>
    </row>
    <row r="38" spans="1:6" ht="15" customHeight="1" x14ac:dyDescent="0.25">
      <c r="A38" s="3" t="s">
        <v>37</v>
      </c>
      <c r="B38" s="21">
        <v>210.5</v>
      </c>
      <c r="C38" s="6">
        <v>185</v>
      </c>
      <c r="D38" s="6">
        <v>170.746954631439</v>
      </c>
      <c r="E38" s="7">
        <v>143.22198308539103</v>
      </c>
      <c r="F38" s="10">
        <v>185.43630239275461</v>
      </c>
    </row>
    <row r="39" spans="1:6" ht="15" customHeight="1" x14ac:dyDescent="0.25">
      <c r="A39" s="3" t="s">
        <v>38</v>
      </c>
      <c r="B39" s="21">
        <v>205.66</v>
      </c>
      <c r="C39" s="6">
        <v>198</v>
      </c>
      <c r="D39" s="6">
        <v>196.63322476483501</v>
      </c>
      <c r="E39" s="7">
        <v>164.046216249358</v>
      </c>
      <c r="F39" s="10">
        <v>190.28968057225089</v>
      </c>
    </row>
    <row r="40" spans="1:6" ht="15" customHeight="1" x14ac:dyDescent="0.25">
      <c r="A40" s="3" t="s">
        <v>39</v>
      </c>
      <c r="B40" s="6">
        <v>450</v>
      </c>
      <c r="C40" s="6">
        <v>509.33333333333331</v>
      </c>
      <c r="D40" s="6">
        <v>476.66666666666669</v>
      </c>
      <c r="E40" s="7">
        <v>485.71428571428561</v>
      </c>
      <c r="F40" s="22">
        <v>488</v>
      </c>
    </row>
    <row r="41" spans="1:6" ht="15" customHeight="1" x14ac:dyDescent="0.25">
      <c r="A41" s="3" t="s">
        <v>40</v>
      </c>
      <c r="B41" s="21">
        <v>220</v>
      </c>
      <c r="C41" s="6">
        <v>213.91965520813704</v>
      </c>
      <c r="D41" s="6">
        <v>228.45704322912215</v>
      </c>
      <c r="E41" s="7">
        <v>241.55452359123976</v>
      </c>
      <c r="F41" s="22">
        <v>285.36585365853699</v>
      </c>
    </row>
    <row r="42" spans="1:6" ht="15" customHeight="1" x14ac:dyDescent="0.25">
      <c r="A42" s="3" t="s">
        <v>41</v>
      </c>
      <c r="B42" s="6">
        <v>200</v>
      </c>
      <c r="C42" s="6">
        <v>224.49200442385853</v>
      </c>
      <c r="D42" s="6">
        <v>198.92205522291201</v>
      </c>
      <c r="E42" s="7">
        <v>199.14751963418365</v>
      </c>
      <c r="F42" s="10">
        <v>205.73557362677499</v>
      </c>
    </row>
    <row r="43" spans="1:6" ht="15" customHeight="1" x14ac:dyDescent="0.25">
      <c r="A43" s="3" t="s">
        <v>42</v>
      </c>
      <c r="B43" s="21">
        <v>550</v>
      </c>
      <c r="C43" s="6">
        <v>569.62962962962956</v>
      </c>
      <c r="D43" s="6">
        <v>536.84210526315792</v>
      </c>
      <c r="E43" s="7">
        <v>536.66666666666674</v>
      </c>
      <c r="F43" s="10">
        <v>539.638298221588</v>
      </c>
    </row>
    <row r="44" spans="1:6" ht="15" customHeight="1" x14ac:dyDescent="0.25">
      <c r="A44" s="3" t="s">
        <v>43</v>
      </c>
      <c r="B44" s="21">
        <v>625.34</v>
      </c>
      <c r="C44" s="6">
        <v>600.25</v>
      </c>
      <c r="D44" s="6">
        <v>604.76190476190482</v>
      </c>
      <c r="E44" s="7">
        <v>602.5</v>
      </c>
      <c r="F44" s="10">
        <v>628.55095013187815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D632E-360B-4603-A9C0-D951D11ABBE9}">
  <dimension ref="A1:F44"/>
  <sheetViews>
    <sheetView workbookViewId="0">
      <selection activeCell="K10" sqref="K10"/>
    </sheetView>
  </sheetViews>
  <sheetFormatPr defaultRowHeight="15" customHeight="1" x14ac:dyDescent="0.25"/>
  <cols>
    <col min="1" max="1" width="40.28515625" bestFit="1" customWidth="1"/>
  </cols>
  <sheetData>
    <row r="1" spans="1:6" ht="15" customHeight="1" x14ac:dyDescent="0.25">
      <c r="A1" s="1" t="s">
        <v>0</v>
      </c>
      <c r="B1" s="5">
        <v>43101</v>
      </c>
      <c r="C1" s="5">
        <v>43132</v>
      </c>
      <c r="D1" s="5">
        <v>43160</v>
      </c>
      <c r="E1" s="5">
        <v>43191</v>
      </c>
      <c r="F1" s="5">
        <v>43221</v>
      </c>
    </row>
    <row r="2" spans="1:6" ht="15" customHeight="1" x14ac:dyDescent="0.25">
      <c r="A2" s="2" t="s">
        <v>1</v>
      </c>
      <c r="B2" s="6">
        <v>420</v>
      </c>
      <c r="C2" s="6">
        <v>455</v>
      </c>
      <c r="D2" s="6">
        <v>498.125</v>
      </c>
      <c r="E2" s="7">
        <v>555</v>
      </c>
      <c r="F2" s="22">
        <v>514.34782608695696</v>
      </c>
    </row>
    <row r="3" spans="1:6" ht="15" customHeight="1" x14ac:dyDescent="0.25">
      <c r="A3" s="2" t="s">
        <v>2</v>
      </c>
      <c r="B3" s="6">
        <v>40</v>
      </c>
      <c r="C3" s="6">
        <v>36.5</v>
      </c>
      <c r="D3" s="6">
        <v>38.157894736842103</v>
      </c>
      <c r="E3" s="7">
        <v>38.333333333333336</v>
      </c>
      <c r="F3" s="22">
        <v>40</v>
      </c>
    </row>
    <row r="4" spans="1:6" ht="15" customHeight="1" x14ac:dyDescent="0.25">
      <c r="A4" s="2" t="s">
        <v>3</v>
      </c>
      <c r="B4" s="23">
        <v>450</v>
      </c>
      <c r="C4" s="6">
        <v>421.57407407407408</v>
      </c>
      <c r="D4" s="6">
        <v>465.88693957115004</v>
      </c>
      <c r="E4" s="7">
        <v>438.82352941176481</v>
      </c>
      <c r="F4" s="22">
        <v>500</v>
      </c>
    </row>
    <row r="5" spans="1:6" ht="15" customHeight="1" x14ac:dyDescent="0.25">
      <c r="A5" s="2" t="s">
        <v>4</v>
      </c>
      <c r="B5" s="24">
        <v>350</v>
      </c>
      <c r="C5" s="6">
        <v>337.19298245614033</v>
      </c>
      <c r="D5" s="6">
        <v>341.91387559808612</v>
      </c>
      <c r="E5" s="7">
        <v>344.88721804511272</v>
      </c>
      <c r="F5" s="28">
        <v>367.23544371000401</v>
      </c>
    </row>
    <row r="6" spans="1:6" ht="15" customHeight="1" x14ac:dyDescent="0.25">
      <c r="A6" s="2" t="s">
        <v>5</v>
      </c>
      <c r="B6" s="24">
        <v>980</v>
      </c>
      <c r="C6" s="6">
        <v>869.61302034887501</v>
      </c>
      <c r="D6" s="6">
        <v>752.237983745939</v>
      </c>
      <c r="E6" s="7">
        <v>776.04209693631833</v>
      </c>
      <c r="F6" s="28">
        <v>848.30948571684803</v>
      </c>
    </row>
    <row r="7" spans="1:6" ht="15" customHeight="1" x14ac:dyDescent="0.25">
      <c r="A7" s="2" t="s">
        <v>6</v>
      </c>
      <c r="B7" s="18">
        <v>1290.1174817868641</v>
      </c>
      <c r="C7" s="6">
        <v>1164.35087733768</v>
      </c>
      <c r="D7" s="6">
        <v>1258.1819095037069</v>
      </c>
      <c r="E7" s="7">
        <v>1216.207468621312</v>
      </c>
      <c r="F7" s="22">
        <v>1236.9369369369299</v>
      </c>
    </row>
    <row r="8" spans="1:6" ht="15" customHeight="1" x14ac:dyDescent="0.25">
      <c r="A8" s="2" t="s">
        <v>7</v>
      </c>
      <c r="B8" s="25">
        <v>300</v>
      </c>
      <c r="C8" s="6">
        <v>310.71428571428572</v>
      </c>
      <c r="D8" s="6">
        <v>303.33333333333331</v>
      </c>
      <c r="E8" s="7">
        <v>307.14285714285717</v>
      </c>
      <c r="F8" s="28">
        <v>308.27863090525938</v>
      </c>
    </row>
    <row r="9" spans="1:6" ht="15" customHeight="1" x14ac:dyDescent="0.25">
      <c r="A9" s="2" t="s">
        <v>8</v>
      </c>
      <c r="B9" s="6">
        <v>280</v>
      </c>
      <c r="C9" s="6">
        <v>252.63157894736841</v>
      </c>
      <c r="D9" s="6">
        <v>250</v>
      </c>
      <c r="E9" s="7">
        <v>250</v>
      </c>
      <c r="F9" s="28">
        <v>249.59612626950553</v>
      </c>
    </row>
    <row r="10" spans="1:6" ht="15" customHeight="1" x14ac:dyDescent="0.25">
      <c r="A10" s="2" t="s">
        <v>9</v>
      </c>
      <c r="B10" s="18">
        <v>352.94117647058823</v>
      </c>
      <c r="C10" s="6">
        <v>365</v>
      </c>
      <c r="D10" s="6">
        <v>488.23529411764702</v>
      </c>
      <c r="E10" s="28">
        <v>482.058823529412</v>
      </c>
      <c r="F10" s="22">
        <v>496.25</v>
      </c>
    </row>
    <row r="11" spans="1:6" ht="15" customHeight="1" x14ac:dyDescent="0.25">
      <c r="A11" s="2" t="s">
        <v>10</v>
      </c>
      <c r="B11" s="18">
        <v>961.19426937359287</v>
      </c>
      <c r="C11" s="6">
        <v>955</v>
      </c>
      <c r="D11" s="6">
        <v>932.25</v>
      </c>
      <c r="E11" s="7">
        <v>825</v>
      </c>
      <c r="F11" s="28">
        <v>917.39383758655697</v>
      </c>
    </row>
    <row r="12" spans="1:6" ht="15" customHeight="1" x14ac:dyDescent="0.25">
      <c r="A12" s="2" t="s">
        <v>11</v>
      </c>
      <c r="B12" s="18">
        <v>1068.151220702322</v>
      </c>
      <c r="C12" s="6">
        <v>1100</v>
      </c>
      <c r="D12" s="6">
        <v>1150</v>
      </c>
      <c r="E12" s="7">
        <v>1100</v>
      </c>
      <c r="F12" s="28">
        <v>1114.6852860148049</v>
      </c>
    </row>
    <row r="13" spans="1:6" ht="15" customHeight="1" x14ac:dyDescent="0.25">
      <c r="A13" s="2" t="s">
        <v>12</v>
      </c>
      <c r="B13" s="25">
        <v>195</v>
      </c>
      <c r="C13" s="25">
        <v>195</v>
      </c>
      <c r="D13" s="24">
        <v>180</v>
      </c>
      <c r="E13" s="28">
        <v>190</v>
      </c>
      <c r="F13" s="28">
        <v>186.83323054044445</v>
      </c>
    </row>
    <row r="14" spans="1:6" ht="15" customHeight="1" x14ac:dyDescent="0.25">
      <c r="A14" s="2" t="s">
        <v>13</v>
      </c>
      <c r="B14" s="6">
        <v>200</v>
      </c>
      <c r="C14" s="6">
        <v>192.77777777777777</v>
      </c>
      <c r="D14" s="6">
        <v>195.26315789473685</v>
      </c>
      <c r="E14" s="7">
        <v>194.21052631578948</v>
      </c>
      <c r="F14" s="22">
        <v>205</v>
      </c>
    </row>
    <row r="15" spans="1:6" ht="15" customHeight="1" x14ac:dyDescent="0.25">
      <c r="A15" s="2" t="s">
        <v>14</v>
      </c>
      <c r="B15" s="18">
        <v>1550</v>
      </c>
      <c r="C15" s="6">
        <v>1500</v>
      </c>
      <c r="D15" s="6">
        <v>1450</v>
      </c>
      <c r="E15" s="7">
        <v>1550</v>
      </c>
      <c r="F15" s="28">
        <v>1570.9037234095799</v>
      </c>
    </row>
    <row r="16" spans="1:6" ht="15" customHeight="1" x14ac:dyDescent="0.25">
      <c r="A16" s="2" t="s">
        <v>15</v>
      </c>
      <c r="B16" s="25">
        <v>140</v>
      </c>
      <c r="C16" s="6">
        <v>135</v>
      </c>
      <c r="D16" s="6">
        <v>137.11779448621553</v>
      </c>
      <c r="E16" s="7">
        <v>144.13116123642439</v>
      </c>
      <c r="F16" s="22">
        <v>148.333333333333</v>
      </c>
    </row>
    <row r="17" spans="1:6" ht="15" customHeight="1" x14ac:dyDescent="0.25">
      <c r="A17" s="2" t="s">
        <v>16</v>
      </c>
      <c r="B17" s="6">
        <v>145.666666666667</v>
      </c>
      <c r="C17" s="6">
        <v>139.81481481481481</v>
      </c>
      <c r="D17" s="6">
        <v>148.14425770308125</v>
      </c>
      <c r="E17" s="7">
        <v>153.92156862745097</v>
      </c>
      <c r="F17" s="22">
        <v>200</v>
      </c>
    </row>
    <row r="18" spans="1:6" ht="15" customHeight="1" x14ac:dyDescent="0.25">
      <c r="A18" s="2" t="s">
        <v>17</v>
      </c>
      <c r="B18" s="18">
        <v>869.56521739130437</v>
      </c>
      <c r="C18" s="6">
        <v>863.218094255246</v>
      </c>
      <c r="D18" s="6">
        <v>951.90562613430131</v>
      </c>
      <c r="E18" s="7">
        <v>985.60606060606096</v>
      </c>
      <c r="F18" s="28">
        <v>990.80278809598099</v>
      </c>
    </row>
    <row r="19" spans="1:6" ht="15" customHeight="1" x14ac:dyDescent="0.25">
      <c r="A19" s="2" t="s">
        <v>18</v>
      </c>
      <c r="B19" s="18">
        <v>1646.8253968253969</v>
      </c>
      <c r="C19" s="6">
        <v>1505.6321299245826</v>
      </c>
      <c r="D19" s="6">
        <v>1503.7037037037001</v>
      </c>
      <c r="E19" s="7">
        <v>1518.5812577116899</v>
      </c>
      <c r="F19" s="28">
        <v>1538.6273483244299</v>
      </c>
    </row>
    <row r="20" spans="1:6" ht="15" customHeight="1" x14ac:dyDescent="0.25">
      <c r="A20" s="2" t="s">
        <v>19</v>
      </c>
      <c r="B20" s="25">
        <v>350.88</v>
      </c>
      <c r="C20" s="6">
        <v>350</v>
      </c>
      <c r="D20" s="6">
        <v>255.62494627956801</v>
      </c>
      <c r="E20" s="7">
        <v>285.35683867684997</v>
      </c>
      <c r="F20" s="28">
        <v>290.92503595639801</v>
      </c>
    </row>
    <row r="21" spans="1:6" ht="15" customHeight="1" x14ac:dyDescent="0.25">
      <c r="A21" s="2" t="s">
        <v>20</v>
      </c>
      <c r="B21" s="25">
        <v>342.5</v>
      </c>
      <c r="C21" s="6">
        <v>325</v>
      </c>
      <c r="D21" s="6">
        <v>283.87096774193549</v>
      </c>
      <c r="E21" s="7">
        <v>281.69550173010384</v>
      </c>
      <c r="F21" s="28">
        <v>301.05439616994198</v>
      </c>
    </row>
    <row r="22" spans="1:6" ht="15" customHeight="1" x14ac:dyDescent="0.25">
      <c r="A22" s="2" t="s">
        <v>21</v>
      </c>
      <c r="B22" s="6">
        <v>230.15</v>
      </c>
      <c r="C22" s="6">
        <v>230.15</v>
      </c>
      <c r="D22" s="6">
        <v>252.73109243697482</v>
      </c>
      <c r="E22" s="28">
        <v>237.67703081232494</v>
      </c>
      <c r="F22" s="28">
        <v>266.23013313199397</v>
      </c>
    </row>
    <row r="23" spans="1:6" ht="15" customHeight="1" x14ac:dyDescent="0.25">
      <c r="A23" s="2" t="s">
        <v>22</v>
      </c>
      <c r="B23" s="18">
        <v>298.62745098039215</v>
      </c>
      <c r="C23" s="6">
        <v>294.7058823529411</v>
      </c>
      <c r="D23" s="6">
        <v>293.07189542483661</v>
      </c>
      <c r="E23" s="7">
        <v>305.78947368421098</v>
      </c>
      <c r="F23" s="28">
        <v>323.33002565568637</v>
      </c>
    </row>
    <row r="24" spans="1:6" ht="15" customHeight="1" x14ac:dyDescent="0.25">
      <c r="A24" s="2" t="s">
        <v>23</v>
      </c>
      <c r="B24" s="18">
        <v>340.58823529411762</v>
      </c>
      <c r="C24" s="6">
        <v>312.74509803921569</v>
      </c>
      <c r="D24" s="6">
        <v>304.16101924640822</v>
      </c>
      <c r="E24" s="7">
        <v>313.96158463385399</v>
      </c>
      <c r="F24" s="28">
        <v>325.06310934441041</v>
      </c>
    </row>
    <row r="25" spans="1:6" ht="15" customHeight="1" x14ac:dyDescent="0.25">
      <c r="A25" s="2" t="s">
        <v>24</v>
      </c>
      <c r="B25" s="25">
        <v>180.12</v>
      </c>
      <c r="C25" s="6">
        <v>172.33744620428214</v>
      </c>
      <c r="D25" s="6">
        <v>214.13835066908254</v>
      </c>
      <c r="E25" s="7">
        <v>249.570597209418</v>
      </c>
      <c r="F25" s="28">
        <v>253.47217078958946</v>
      </c>
    </row>
    <row r="26" spans="1:6" ht="15" customHeight="1" x14ac:dyDescent="0.25">
      <c r="A26" s="2" t="s">
        <v>25</v>
      </c>
      <c r="B26" s="6">
        <v>248.55</v>
      </c>
      <c r="C26" s="6">
        <v>250</v>
      </c>
      <c r="D26" s="6">
        <v>430.48269153824572</v>
      </c>
      <c r="E26" s="7">
        <v>454.62065868314602</v>
      </c>
      <c r="F26" s="22">
        <v>465.48605560834301</v>
      </c>
    </row>
    <row r="27" spans="1:6" ht="15" customHeight="1" x14ac:dyDescent="0.25">
      <c r="A27" s="3" t="s">
        <v>26</v>
      </c>
      <c r="B27" s="18">
        <v>1640</v>
      </c>
      <c r="C27" s="6">
        <v>1500</v>
      </c>
      <c r="D27" s="6">
        <v>1533.3333333333301</v>
      </c>
      <c r="E27" s="7">
        <v>1514.4558860920399</v>
      </c>
      <c r="F27" s="28">
        <v>1543.61977992781</v>
      </c>
    </row>
    <row r="28" spans="1:6" ht="15" customHeight="1" x14ac:dyDescent="0.25">
      <c r="A28" s="3" t="s">
        <v>27</v>
      </c>
      <c r="B28" s="18">
        <v>692.987152307732</v>
      </c>
      <c r="C28" s="6">
        <v>724.70238095238096</v>
      </c>
      <c r="D28" s="6">
        <v>601.37163561076602</v>
      </c>
      <c r="E28" s="7">
        <v>607.22805365662509</v>
      </c>
      <c r="F28" s="28">
        <v>661.89877993047298</v>
      </c>
    </row>
    <row r="29" spans="1:6" ht="15" customHeight="1" x14ac:dyDescent="0.25">
      <c r="A29" s="3" t="s">
        <v>28</v>
      </c>
      <c r="B29" s="25">
        <v>350</v>
      </c>
      <c r="C29" s="6">
        <v>375</v>
      </c>
      <c r="D29" s="6">
        <v>337.5</v>
      </c>
      <c r="E29" s="7">
        <v>383.33333333333331</v>
      </c>
      <c r="F29" s="28">
        <v>396.805347535127</v>
      </c>
    </row>
    <row r="30" spans="1:6" ht="15" customHeight="1" x14ac:dyDescent="0.25">
      <c r="A30" s="3" t="s">
        <v>29</v>
      </c>
      <c r="B30" s="25">
        <v>125.14</v>
      </c>
      <c r="C30" s="6">
        <v>130</v>
      </c>
      <c r="D30" s="6">
        <v>111.025549495186</v>
      </c>
      <c r="E30" s="7">
        <v>132.90144715491022</v>
      </c>
      <c r="F30" s="28">
        <v>150.826445273254</v>
      </c>
    </row>
    <row r="31" spans="1:6" ht="15" customHeight="1" x14ac:dyDescent="0.25">
      <c r="A31" s="3" t="s">
        <v>30</v>
      </c>
      <c r="B31" s="18">
        <v>846.91358024691397</v>
      </c>
      <c r="C31" s="6">
        <v>764.38923395445136</v>
      </c>
      <c r="D31" s="6">
        <v>844.58041958041952</v>
      </c>
      <c r="E31" s="7">
        <v>871.71215880893305</v>
      </c>
      <c r="F31" s="28">
        <v>901.14654836799139</v>
      </c>
    </row>
    <row r="32" spans="1:6" ht="15" customHeight="1" x14ac:dyDescent="0.25">
      <c r="A32" s="3" t="s">
        <v>31</v>
      </c>
      <c r="B32" s="18">
        <v>851.13944878650761</v>
      </c>
      <c r="C32" s="6">
        <v>791.76741921839982</v>
      </c>
      <c r="D32" s="6">
        <v>918.22417563516638</v>
      </c>
      <c r="E32" s="7">
        <v>897.06959706959708</v>
      </c>
      <c r="F32" s="28">
        <v>906.40689747365923</v>
      </c>
    </row>
    <row r="33" spans="1:6" ht="15" customHeight="1" x14ac:dyDescent="0.25">
      <c r="A33" s="3" t="s">
        <v>32</v>
      </c>
      <c r="B33" s="18">
        <v>838.88888888888891</v>
      </c>
      <c r="C33" s="6">
        <v>885.83001539523286</v>
      </c>
      <c r="D33" s="6">
        <v>825.07074136955305</v>
      </c>
      <c r="E33" s="7">
        <v>863.24786324786305</v>
      </c>
      <c r="F33" s="28">
        <v>866.03781169124375</v>
      </c>
    </row>
    <row r="34" spans="1:6" ht="15" customHeight="1" x14ac:dyDescent="0.25">
      <c r="A34" s="3" t="s">
        <v>33</v>
      </c>
      <c r="B34" s="25">
        <v>1582.12</v>
      </c>
      <c r="C34" s="6">
        <v>1743.79902862875</v>
      </c>
      <c r="D34" s="6">
        <v>1749.7942730212901</v>
      </c>
      <c r="E34" s="7">
        <v>1710.51143823232</v>
      </c>
      <c r="F34" s="28">
        <v>1649.6000142041457</v>
      </c>
    </row>
    <row r="35" spans="1:6" ht="15" customHeight="1" x14ac:dyDescent="0.25">
      <c r="A35" s="3" t="s">
        <v>34</v>
      </c>
      <c r="B35" s="6">
        <v>1200</v>
      </c>
      <c r="C35" s="6">
        <v>1225</v>
      </c>
      <c r="D35" s="6">
        <v>1321.0582361747199</v>
      </c>
      <c r="E35" s="7">
        <v>1306.6833751044301</v>
      </c>
      <c r="F35" s="28">
        <v>1288.0555255281101</v>
      </c>
    </row>
    <row r="36" spans="1:6" ht="15" customHeight="1" x14ac:dyDescent="0.25">
      <c r="A36" s="3" t="s">
        <v>35</v>
      </c>
      <c r="B36" s="6">
        <v>784.31372549019613</v>
      </c>
      <c r="C36" s="6">
        <v>892.96259296259291</v>
      </c>
      <c r="D36" s="6">
        <v>884.82883734472364</v>
      </c>
      <c r="E36" s="7">
        <v>867.42187441474039</v>
      </c>
      <c r="F36" s="28">
        <v>879.72290958274186</v>
      </c>
    </row>
    <row r="37" spans="1:6" ht="15" customHeight="1" x14ac:dyDescent="0.25">
      <c r="A37" s="3" t="s">
        <v>36</v>
      </c>
      <c r="B37" s="21">
        <v>600.23</v>
      </c>
      <c r="C37" s="6">
        <v>600</v>
      </c>
      <c r="D37" s="6">
        <v>600</v>
      </c>
      <c r="E37" s="7">
        <v>584.76190476190482</v>
      </c>
      <c r="F37" s="28">
        <v>594.87825433647799</v>
      </c>
    </row>
    <row r="38" spans="1:6" ht="15" customHeight="1" x14ac:dyDescent="0.25">
      <c r="A38" s="3" t="s">
        <v>37</v>
      </c>
      <c r="B38" s="21">
        <v>150.55000000000001</v>
      </c>
      <c r="C38" s="21">
        <v>150.55000000000001</v>
      </c>
      <c r="D38" s="6">
        <v>142.003147447727</v>
      </c>
      <c r="E38" s="7">
        <v>155.3125</v>
      </c>
      <c r="F38" s="28">
        <v>158.30861068120348</v>
      </c>
    </row>
    <row r="39" spans="1:6" ht="15" customHeight="1" x14ac:dyDescent="0.25">
      <c r="A39" s="3" t="s">
        <v>38</v>
      </c>
      <c r="B39" s="21">
        <v>180.22</v>
      </c>
      <c r="C39" s="21">
        <v>180.22</v>
      </c>
      <c r="D39" s="6">
        <v>154.77875788869801</v>
      </c>
      <c r="E39" s="7">
        <v>164.00375939849599</v>
      </c>
      <c r="F39" s="28">
        <v>167.6548320603157</v>
      </c>
    </row>
    <row r="40" spans="1:6" ht="15" customHeight="1" x14ac:dyDescent="0.25">
      <c r="A40" s="3" t="s">
        <v>39</v>
      </c>
      <c r="B40" s="6">
        <v>435.83333333333331</v>
      </c>
      <c r="C40" s="6">
        <v>436.29629629629625</v>
      </c>
      <c r="D40" s="6">
        <v>430</v>
      </c>
      <c r="E40" s="7">
        <v>430.37037037036998</v>
      </c>
      <c r="F40" s="22">
        <v>454.91228070175401</v>
      </c>
    </row>
    <row r="41" spans="1:6" ht="15" customHeight="1" x14ac:dyDescent="0.25">
      <c r="A41" s="3" t="s">
        <v>40</v>
      </c>
      <c r="B41" s="6">
        <v>203.50748995250274</v>
      </c>
      <c r="C41" s="6">
        <v>252.69741947208755</v>
      </c>
      <c r="D41" s="6">
        <v>238.53922706816331</v>
      </c>
      <c r="E41" s="7">
        <v>259.55365658200702</v>
      </c>
      <c r="F41" s="22">
        <v>316.12903225806502</v>
      </c>
    </row>
    <row r="42" spans="1:6" ht="15" customHeight="1" x14ac:dyDescent="0.25">
      <c r="A42" s="3" t="s">
        <v>41</v>
      </c>
      <c r="B42" s="6">
        <v>255.29910072543052</v>
      </c>
      <c r="C42" s="6">
        <v>276.24435589497699</v>
      </c>
      <c r="D42" s="6">
        <v>293.73971075651019</v>
      </c>
      <c r="E42" s="7">
        <v>243.46827358424093</v>
      </c>
      <c r="F42" s="22">
        <v>277.181184324041</v>
      </c>
    </row>
    <row r="43" spans="1:6" ht="15" customHeight="1" x14ac:dyDescent="0.25">
      <c r="A43" s="3" t="s">
        <v>42</v>
      </c>
      <c r="B43" s="18">
        <v>552.38095238095241</v>
      </c>
      <c r="C43" s="6">
        <v>540.74074074074065</v>
      </c>
      <c r="D43" s="6">
        <v>433.33333333333297</v>
      </c>
      <c r="E43" s="7">
        <v>440.35087719298201</v>
      </c>
      <c r="F43" s="28">
        <v>485.94523333284502</v>
      </c>
    </row>
    <row r="44" spans="1:6" ht="15" customHeight="1" x14ac:dyDescent="0.25">
      <c r="A44" s="3" t="s">
        <v>43</v>
      </c>
      <c r="B44" s="18">
        <v>681.25</v>
      </c>
      <c r="C44" s="6">
        <v>570</v>
      </c>
      <c r="D44" s="6">
        <v>623.92857142857144</v>
      </c>
      <c r="E44" s="7">
        <v>623.33333333333303</v>
      </c>
      <c r="F44" s="28">
        <v>657.73786513369305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CCC18-1047-4257-B7E5-2551898BACD1}">
  <dimension ref="A1:F44"/>
  <sheetViews>
    <sheetView workbookViewId="0">
      <selection activeCell="H9" sqref="H9"/>
    </sheetView>
  </sheetViews>
  <sheetFormatPr defaultRowHeight="15" x14ac:dyDescent="0.25"/>
  <cols>
    <col min="1" max="1" width="40.28515625" bestFit="1" customWidth="1"/>
  </cols>
  <sheetData>
    <row r="1" spans="1:6" ht="15" customHeight="1" x14ac:dyDescent="0.25">
      <c r="A1" s="1" t="s">
        <v>0</v>
      </c>
      <c r="B1" s="5">
        <v>43101</v>
      </c>
      <c r="C1" s="5">
        <v>43132</v>
      </c>
      <c r="D1" s="5">
        <v>43160</v>
      </c>
      <c r="E1" s="5">
        <v>43191</v>
      </c>
      <c r="F1" s="5">
        <v>43221</v>
      </c>
    </row>
    <row r="2" spans="1:6" ht="15" customHeight="1" x14ac:dyDescent="0.25">
      <c r="A2" s="2" t="s">
        <v>1</v>
      </c>
      <c r="B2" s="6">
        <v>452.5</v>
      </c>
      <c r="C2" s="6">
        <v>620</v>
      </c>
      <c r="D2" s="6">
        <v>642</v>
      </c>
      <c r="E2" s="7">
        <v>600.34482758620697</v>
      </c>
      <c r="F2" s="8">
        <v>658.33333333333303</v>
      </c>
    </row>
    <row r="3" spans="1:6" ht="15" customHeight="1" x14ac:dyDescent="0.25">
      <c r="A3" s="2" t="s">
        <v>2</v>
      </c>
      <c r="B3" s="6">
        <v>38.46153846153846</v>
      </c>
      <c r="C3" s="6">
        <v>48</v>
      </c>
      <c r="D3" s="6">
        <v>48.70967741935484</v>
      </c>
      <c r="E3" s="7">
        <v>48.571428571428569</v>
      </c>
      <c r="F3" s="8">
        <v>50</v>
      </c>
    </row>
    <row r="4" spans="1:6" ht="15" customHeight="1" x14ac:dyDescent="0.25">
      <c r="A4" s="2" t="s">
        <v>3</v>
      </c>
      <c r="B4" s="6">
        <v>424.728495433717</v>
      </c>
      <c r="C4" s="6">
        <v>402.13720477679874</v>
      </c>
      <c r="D4" s="6">
        <v>415.49443532202156</v>
      </c>
      <c r="E4" s="7">
        <v>417.45330677871425</v>
      </c>
      <c r="F4" s="8">
        <v>407.30153305341281</v>
      </c>
    </row>
    <row r="5" spans="1:6" ht="15" customHeight="1" x14ac:dyDescent="0.25">
      <c r="A5" s="2" t="s">
        <v>4</v>
      </c>
      <c r="B5" s="6">
        <v>400</v>
      </c>
      <c r="C5" s="6">
        <v>384.22413791532665</v>
      </c>
      <c r="D5" s="6">
        <v>400.5975087342444</v>
      </c>
      <c r="E5" s="7">
        <v>410.45359611149087</v>
      </c>
      <c r="F5" s="8">
        <v>403.82299031159988</v>
      </c>
    </row>
    <row r="6" spans="1:6" ht="15" customHeight="1" x14ac:dyDescent="0.25">
      <c r="A6" s="2" t="s">
        <v>5</v>
      </c>
      <c r="B6" s="6">
        <v>1045.8333333333301</v>
      </c>
      <c r="C6" s="6">
        <v>909.56200662083029</v>
      </c>
      <c r="D6" s="6">
        <v>991.61043975466043</v>
      </c>
      <c r="E6" s="7">
        <v>959.28931387322098</v>
      </c>
      <c r="F6" s="8">
        <v>1016.2560750796046</v>
      </c>
    </row>
    <row r="7" spans="1:6" ht="15" customHeight="1" x14ac:dyDescent="0.25">
      <c r="A7" s="2" t="s">
        <v>6</v>
      </c>
      <c r="B7" s="6">
        <v>1382.5988366361</v>
      </c>
      <c r="C7" s="6">
        <v>1389.9362366029</v>
      </c>
      <c r="D7" s="6">
        <v>1436.0983377080802</v>
      </c>
      <c r="E7" s="7">
        <v>1391.61751443001</v>
      </c>
      <c r="F7" s="8">
        <v>1383.8226186052273</v>
      </c>
    </row>
    <row r="8" spans="1:6" ht="15" customHeight="1" x14ac:dyDescent="0.25">
      <c r="A8" s="2" t="s">
        <v>7</v>
      </c>
      <c r="B8" s="6">
        <v>310</v>
      </c>
      <c r="C8" s="6">
        <v>357.14285714285717</v>
      </c>
      <c r="D8" s="6">
        <v>353.57142857142856</v>
      </c>
      <c r="E8" s="7">
        <v>353.33333333333331</v>
      </c>
      <c r="F8" s="8">
        <v>367.85714285714283</v>
      </c>
    </row>
    <row r="9" spans="1:6" ht="15" customHeight="1" x14ac:dyDescent="0.25">
      <c r="A9" s="2" t="s">
        <v>8</v>
      </c>
      <c r="B9" s="6">
        <v>305</v>
      </c>
      <c r="C9" s="6">
        <v>325</v>
      </c>
      <c r="D9" s="6">
        <v>323.33333333333331</v>
      </c>
      <c r="E9" s="7">
        <v>326.66666666666669</v>
      </c>
      <c r="F9" s="8">
        <v>333.33333333333331</v>
      </c>
    </row>
    <row r="10" spans="1:6" ht="15" customHeight="1" x14ac:dyDescent="0.25">
      <c r="A10" s="2" t="s">
        <v>9</v>
      </c>
      <c r="B10" s="6">
        <v>449.66331545185102</v>
      </c>
      <c r="C10" s="10">
        <v>449.93311344112209</v>
      </c>
      <c r="D10" s="12">
        <v>450.33805324321906</v>
      </c>
      <c r="E10" s="10">
        <v>450.74335749113794</v>
      </c>
      <c r="F10" s="11">
        <v>451.10395217713079</v>
      </c>
    </row>
    <row r="11" spans="1:6" ht="15" customHeight="1" x14ac:dyDescent="0.25">
      <c r="A11" s="2" t="s">
        <v>10</v>
      </c>
      <c r="B11" s="6">
        <v>860</v>
      </c>
      <c r="C11" s="6">
        <v>850</v>
      </c>
      <c r="D11" s="6">
        <v>700</v>
      </c>
      <c r="E11" s="7">
        <v>700</v>
      </c>
      <c r="F11" s="8">
        <v>725</v>
      </c>
    </row>
    <row r="12" spans="1:6" ht="15" customHeight="1" x14ac:dyDescent="0.25">
      <c r="A12" s="2" t="s">
        <v>11</v>
      </c>
      <c r="B12" s="6">
        <v>975</v>
      </c>
      <c r="C12" s="6">
        <v>1050</v>
      </c>
      <c r="D12" s="6">
        <v>950</v>
      </c>
      <c r="E12" s="7">
        <v>980</v>
      </c>
      <c r="F12" s="8">
        <v>966.66666666666663</v>
      </c>
    </row>
    <row r="13" spans="1:6" ht="15" customHeight="1" x14ac:dyDescent="0.25">
      <c r="A13" s="2" t="s">
        <v>12</v>
      </c>
      <c r="B13" s="6">
        <v>176.25</v>
      </c>
      <c r="C13" s="10">
        <v>176.35575</v>
      </c>
      <c r="D13" s="12">
        <v>176.51447017499999</v>
      </c>
      <c r="E13" s="10">
        <v>176.67333319815748</v>
      </c>
      <c r="F13" s="11">
        <v>176.81467186471599</v>
      </c>
    </row>
    <row r="14" spans="1:6" ht="15" customHeight="1" x14ac:dyDescent="0.25">
      <c r="A14" s="2" t="s">
        <v>13</v>
      </c>
      <c r="B14" s="6">
        <v>194.61538461538501</v>
      </c>
      <c r="C14" s="6">
        <v>188.66666666666666</v>
      </c>
      <c r="D14" s="6">
        <v>186.20689655172413</v>
      </c>
      <c r="E14" s="7">
        <v>187.58620689655172</v>
      </c>
      <c r="F14" s="8">
        <v>190.222222222222</v>
      </c>
    </row>
    <row r="15" spans="1:6" ht="15" customHeight="1" x14ac:dyDescent="0.25">
      <c r="A15" s="2" t="s">
        <v>14</v>
      </c>
      <c r="B15" s="6">
        <v>1525</v>
      </c>
      <c r="C15" s="6">
        <v>1605</v>
      </c>
      <c r="D15" s="6">
        <v>1625</v>
      </c>
      <c r="E15" s="7">
        <v>1636.1111111111111</v>
      </c>
      <c r="F15" s="8">
        <v>1607.6923076923076</v>
      </c>
    </row>
    <row r="16" spans="1:6" ht="15" customHeight="1" x14ac:dyDescent="0.25">
      <c r="A16" s="2" t="s">
        <v>15</v>
      </c>
      <c r="B16" s="6">
        <v>209.833858867365</v>
      </c>
      <c r="C16" s="6">
        <v>174.04413886766829</v>
      </c>
      <c r="D16" s="6">
        <v>170.05602240896357</v>
      </c>
      <c r="E16" s="7">
        <v>164.93160054719561</v>
      </c>
      <c r="F16" s="8">
        <v>170.41457193279055</v>
      </c>
    </row>
    <row r="17" spans="1:6" ht="15" customHeight="1" x14ac:dyDescent="0.25">
      <c r="A17" s="2" t="s">
        <v>16</v>
      </c>
      <c r="B17" s="6">
        <v>249.24295765256866</v>
      </c>
      <c r="C17" s="6">
        <v>219.5554989672637</v>
      </c>
      <c r="D17" s="6">
        <v>202.14080054928866</v>
      </c>
      <c r="E17" s="7">
        <v>201.09443317556901</v>
      </c>
      <c r="F17" s="8">
        <v>221.46358543417372</v>
      </c>
    </row>
    <row r="18" spans="1:6" ht="15" customHeight="1" x14ac:dyDescent="0.25">
      <c r="A18" s="2" t="s">
        <v>17</v>
      </c>
      <c r="B18" s="6">
        <v>884.21755088421753</v>
      </c>
      <c r="C18" s="10">
        <v>884.74808141474796</v>
      </c>
      <c r="D18" s="12">
        <v>885.54435468802114</v>
      </c>
      <c r="E18" s="10">
        <v>886.07568130083393</v>
      </c>
      <c r="F18" s="11">
        <v>886.78454184587451</v>
      </c>
    </row>
    <row r="19" spans="1:6" ht="15" customHeight="1" x14ac:dyDescent="0.25">
      <c r="A19" s="2" t="s">
        <v>18</v>
      </c>
      <c r="B19" s="6">
        <v>1919.74213659917</v>
      </c>
      <c r="C19" s="6">
        <v>2148.1481481481483</v>
      </c>
      <c r="D19" s="6">
        <v>2156.8627450980393</v>
      </c>
      <c r="E19" s="7">
        <v>2120.5828779599301</v>
      </c>
      <c r="F19" s="8">
        <v>2266.6666666666702</v>
      </c>
    </row>
    <row r="20" spans="1:6" ht="15" customHeight="1" x14ac:dyDescent="0.25">
      <c r="A20" s="2" t="s">
        <v>19</v>
      </c>
      <c r="B20" s="6">
        <v>192.11951447245599</v>
      </c>
      <c r="C20" s="6">
        <v>224.33862433862399</v>
      </c>
      <c r="D20" s="6">
        <v>223.17130664582552</v>
      </c>
      <c r="E20" s="7">
        <v>211.4255189255189</v>
      </c>
      <c r="F20" s="8">
        <v>215.329391015666</v>
      </c>
    </row>
    <row r="21" spans="1:6" ht="15" customHeight="1" x14ac:dyDescent="0.25">
      <c r="A21" s="2" t="s">
        <v>20</v>
      </c>
      <c r="B21" s="6">
        <v>323.03921568627499</v>
      </c>
      <c r="C21" s="6">
        <v>374.18181818181819</v>
      </c>
      <c r="D21" s="6">
        <v>371.55555555555554</v>
      </c>
      <c r="E21" s="7">
        <v>361.34762148587038</v>
      </c>
      <c r="F21" s="8">
        <v>354.81049562682216</v>
      </c>
    </row>
    <row r="22" spans="1:6" ht="15" customHeight="1" x14ac:dyDescent="0.25">
      <c r="A22" s="2" t="s">
        <v>21</v>
      </c>
      <c r="B22" s="6">
        <v>261.33268277447002</v>
      </c>
      <c r="C22" s="6">
        <v>259.68359906068474</v>
      </c>
      <c r="D22" s="6">
        <v>288.24302134646962</v>
      </c>
      <c r="E22" s="7">
        <v>265.45050718823609</v>
      </c>
      <c r="F22" s="8">
        <v>267.40740740740739</v>
      </c>
    </row>
    <row r="23" spans="1:6" ht="15" customHeight="1" x14ac:dyDescent="0.25">
      <c r="A23" s="2" t="s">
        <v>22</v>
      </c>
      <c r="B23" s="6">
        <v>306.27624388841002</v>
      </c>
      <c r="C23" s="6">
        <v>369.70521541950114</v>
      </c>
      <c r="D23" s="6">
        <v>369.80222391987098</v>
      </c>
      <c r="E23" s="7">
        <v>372</v>
      </c>
      <c r="F23" s="8">
        <v>348.38929994308484</v>
      </c>
    </row>
    <row r="24" spans="1:6" ht="15" customHeight="1" x14ac:dyDescent="0.25">
      <c r="A24" s="2" t="s">
        <v>23</v>
      </c>
      <c r="B24" s="6">
        <v>346.98480180202989</v>
      </c>
      <c r="C24" s="6">
        <v>408.39449209635552</v>
      </c>
      <c r="D24" s="6">
        <v>403.83512544802869</v>
      </c>
      <c r="E24" s="7">
        <v>411.70655567117586</v>
      </c>
      <c r="F24" s="8">
        <v>401.44444444444446</v>
      </c>
    </row>
    <row r="25" spans="1:6" ht="15" customHeight="1" x14ac:dyDescent="0.25">
      <c r="A25" s="2" t="s">
        <v>24</v>
      </c>
      <c r="B25" s="6">
        <v>218.23843797527999</v>
      </c>
      <c r="C25" s="6">
        <v>301.58317408317413</v>
      </c>
      <c r="D25" s="6">
        <v>295.87287409159205</v>
      </c>
      <c r="E25" s="7">
        <v>344.32193079251903</v>
      </c>
      <c r="F25" s="8">
        <v>347.20538720538701</v>
      </c>
    </row>
    <row r="26" spans="1:6" ht="15" customHeight="1" x14ac:dyDescent="0.25">
      <c r="A26" s="2" t="s">
        <v>25</v>
      </c>
      <c r="B26" s="6">
        <v>182.09585389030201</v>
      </c>
      <c r="C26" s="6">
        <v>141.57167576132659</v>
      </c>
      <c r="D26" s="6">
        <v>187.03268486978908</v>
      </c>
      <c r="E26" s="7">
        <v>196.34022657000099</v>
      </c>
      <c r="F26" s="8">
        <v>218.13625915369201</v>
      </c>
    </row>
    <row r="27" spans="1:6" ht="15" customHeight="1" x14ac:dyDescent="0.25">
      <c r="A27" s="3" t="s">
        <v>26</v>
      </c>
      <c r="B27" s="6">
        <v>1646.6666666666699</v>
      </c>
      <c r="C27" s="6">
        <v>1536.8949771689499</v>
      </c>
      <c r="D27" s="6">
        <v>1559.0277777777801</v>
      </c>
      <c r="E27" s="7">
        <v>1686.1111111111113</v>
      </c>
      <c r="F27" s="8">
        <v>1591.6666666666699</v>
      </c>
    </row>
    <row r="28" spans="1:6" ht="15" customHeight="1" x14ac:dyDescent="0.25">
      <c r="A28" s="3" t="s">
        <v>27</v>
      </c>
      <c r="B28" s="6">
        <v>977.19131900547836</v>
      </c>
      <c r="C28" s="6">
        <v>1016.2280701754386</v>
      </c>
      <c r="D28" s="6">
        <v>976.42156862745105</v>
      </c>
      <c r="E28" s="7">
        <v>1031.8181818181818</v>
      </c>
      <c r="F28" s="8">
        <v>936.66666666666697</v>
      </c>
    </row>
    <row r="29" spans="1:6" ht="15" customHeight="1" x14ac:dyDescent="0.25">
      <c r="A29" s="3" t="s">
        <v>28</v>
      </c>
      <c r="B29" s="6">
        <v>157.626851026314</v>
      </c>
      <c r="C29" s="6">
        <v>163.636363636364</v>
      </c>
      <c r="D29" s="6">
        <v>287.29946524064201</v>
      </c>
      <c r="E29" s="7">
        <v>305.26271114506397</v>
      </c>
      <c r="F29" s="8">
        <v>345.23809523809501</v>
      </c>
    </row>
    <row r="30" spans="1:6" ht="15" customHeight="1" x14ac:dyDescent="0.25">
      <c r="A30" s="3" t="s">
        <v>29</v>
      </c>
      <c r="B30" s="6">
        <v>105.25</v>
      </c>
      <c r="C30" s="6">
        <v>119.92356140906899</v>
      </c>
      <c r="D30" s="6">
        <v>147.25922856220629</v>
      </c>
      <c r="E30" s="7">
        <v>157.25472581169731</v>
      </c>
      <c r="F30" s="8">
        <v>155.32783460106563</v>
      </c>
    </row>
    <row r="31" spans="1:6" ht="15" customHeight="1" x14ac:dyDescent="0.25">
      <c r="A31" s="3" t="s">
        <v>30</v>
      </c>
      <c r="B31" s="6">
        <v>709.19540229885047</v>
      </c>
      <c r="C31" s="6">
        <v>800</v>
      </c>
      <c r="D31" s="6">
        <v>907.46376811593996</v>
      </c>
      <c r="E31" s="7">
        <v>960</v>
      </c>
      <c r="F31" s="8">
        <v>1000</v>
      </c>
    </row>
    <row r="32" spans="1:6" ht="15" customHeight="1" x14ac:dyDescent="0.25">
      <c r="A32" s="3" t="s">
        <v>31</v>
      </c>
      <c r="B32" s="6">
        <v>828.57142857142867</v>
      </c>
      <c r="C32" s="6">
        <v>927.19129702825364</v>
      </c>
      <c r="D32" s="6">
        <v>1015.7392129728195</v>
      </c>
      <c r="E32" s="7">
        <v>961.53273809523807</v>
      </c>
      <c r="F32" s="8">
        <v>937.72175536881412</v>
      </c>
    </row>
    <row r="33" spans="1:6" ht="15" customHeight="1" x14ac:dyDescent="0.25">
      <c r="A33" s="3" t="s">
        <v>32</v>
      </c>
      <c r="B33" s="6">
        <v>871.79487179487182</v>
      </c>
      <c r="C33" s="6">
        <v>926.92307692307998</v>
      </c>
      <c r="D33" s="6">
        <v>1000</v>
      </c>
      <c r="E33" s="7">
        <v>986.92307692307998</v>
      </c>
      <c r="F33" s="8">
        <v>1050</v>
      </c>
    </row>
    <row r="34" spans="1:6" ht="15" customHeight="1" x14ac:dyDescent="0.25">
      <c r="A34" s="3" t="s">
        <v>33</v>
      </c>
      <c r="B34" s="6">
        <v>2473.3333333333298</v>
      </c>
      <c r="C34" s="6">
        <v>2209.3434343434301</v>
      </c>
      <c r="D34" s="6">
        <v>2346.666666666667</v>
      </c>
      <c r="E34" s="7">
        <v>2240</v>
      </c>
      <c r="F34" s="8">
        <v>2586.86868686869</v>
      </c>
    </row>
    <row r="35" spans="1:6" ht="15" customHeight="1" x14ac:dyDescent="0.25">
      <c r="A35" s="3" t="s">
        <v>34</v>
      </c>
      <c r="B35" s="6">
        <v>1850</v>
      </c>
      <c r="C35" s="6">
        <v>1700</v>
      </c>
      <c r="D35" s="6">
        <v>1600</v>
      </c>
      <c r="E35" s="13">
        <v>1601.12</v>
      </c>
      <c r="F35" s="8">
        <v>1533.3333333333301</v>
      </c>
    </row>
    <row r="36" spans="1:6" ht="15" customHeight="1" x14ac:dyDescent="0.25">
      <c r="A36" s="3" t="s">
        <v>35</v>
      </c>
      <c r="B36" s="6">
        <v>923.07692307692309</v>
      </c>
      <c r="C36" s="6">
        <v>873.72215233326324</v>
      </c>
      <c r="D36" s="6">
        <v>942.91692526742384</v>
      </c>
      <c r="E36" s="7">
        <v>949.4887057387059</v>
      </c>
      <c r="F36" s="8">
        <v>915.72554697554699</v>
      </c>
    </row>
    <row r="37" spans="1:6" ht="15" customHeight="1" x14ac:dyDescent="0.25">
      <c r="A37" s="3" t="s">
        <v>36</v>
      </c>
      <c r="B37" s="6">
        <v>492.22222222222223</v>
      </c>
      <c r="C37" s="6">
        <v>511.11111111111097</v>
      </c>
      <c r="D37" s="6">
        <v>526</v>
      </c>
      <c r="E37" s="7">
        <v>550</v>
      </c>
      <c r="F37" s="8">
        <v>606.66666666666697</v>
      </c>
    </row>
    <row r="38" spans="1:6" ht="15" customHeight="1" x14ac:dyDescent="0.25">
      <c r="A38" s="3" t="s">
        <v>37</v>
      </c>
      <c r="B38" s="6">
        <v>268.81126576504698</v>
      </c>
      <c r="C38" s="6">
        <v>246.60837228001407</v>
      </c>
      <c r="D38" s="6">
        <v>245.21417069243157</v>
      </c>
      <c r="E38" s="7">
        <v>247.31481481481484</v>
      </c>
      <c r="F38" s="8">
        <v>243.88888888888889</v>
      </c>
    </row>
    <row r="39" spans="1:6" ht="15" customHeight="1" x14ac:dyDescent="0.25">
      <c r="A39" s="3" t="s">
        <v>38</v>
      </c>
      <c r="B39" s="6">
        <v>268.45978642043002</v>
      </c>
      <c r="C39" s="6">
        <v>248.15873356415705</v>
      </c>
      <c r="D39" s="6">
        <v>251.7396184062851</v>
      </c>
      <c r="E39" s="7">
        <v>256.52029991225999</v>
      </c>
      <c r="F39" s="8">
        <v>244.73684210526315</v>
      </c>
    </row>
    <row r="40" spans="1:6" ht="15" customHeight="1" x14ac:dyDescent="0.25">
      <c r="A40" s="3" t="s">
        <v>39</v>
      </c>
      <c r="B40" s="6">
        <v>522.22222222222217</v>
      </c>
      <c r="C40" s="6">
        <v>512.64367816091954</v>
      </c>
      <c r="D40" s="6">
        <v>500.44444444444457</v>
      </c>
      <c r="E40" s="7">
        <v>498.85057471264372</v>
      </c>
      <c r="F40" s="8">
        <v>477.19298245614044</v>
      </c>
    </row>
    <row r="41" spans="1:6" ht="15" customHeight="1" x14ac:dyDescent="0.25">
      <c r="A41" s="3" t="s">
        <v>40</v>
      </c>
      <c r="B41" s="6">
        <v>263.15789473684214</v>
      </c>
      <c r="C41" s="6">
        <v>190.21321996095307</v>
      </c>
      <c r="D41" s="6">
        <v>193.88472638472638</v>
      </c>
      <c r="E41" s="7">
        <v>190.63232266251001</v>
      </c>
      <c r="F41" s="8">
        <v>198.931105931106</v>
      </c>
    </row>
    <row r="42" spans="1:6" ht="15" customHeight="1" x14ac:dyDescent="0.25">
      <c r="A42" s="3" t="s">
        <v>41</v>
      </c>
      <c r="B42" s="6">
        <v>242.85714285714286</v>
      </c>
      <c r="C42" s="6">
        <v>203.94916710619393</v>
      </c>
      <c r="D42" s="6">
        <v>202.85516586545685</v>
      </c>
      <c r="E42" s="7">
        <v>185.92732429982101</v>
      </c>
      <c r="F42" s="8">
        <v>193.91751484308699</v>
      </c>
    </row>
    <row r="43" spans="1:6" ht="15" customHeight="1" x14ac:dyDescent="0.25">
      <c r="A43" s="3" t="s">
        <v>42</v>
      </c>
      <c r="B43" s="6">
        <v>485</v>
      </c>
      <c r="C43" s="6">
        <v>548.38709677419354</v>
      </c>
      <c r="D43" s="6">
        <v>551.42857142857167</v>
      </c>
      <c r="E43" s="7">
        <v>545.67901234567898</v>
      </c>
      <c r="F43" s="8">
        <v>531.92982456140362</v>
      </c>
    </row>
    <row r="44" spans="1:6" ht="15" customHeight="1" x14ac:dyDescent="0.25">
      <c r="A44" s="3" t="s">
        <v>43</v>
      </c>
      <c r="B44" s="6">
        <v>675</v>
      </c>
      <c r="C44" s="6">
        <v>705</v>
      </c>
      <c r="D44" s="6">
        <v>741.66666666666663</v>
      </c>
      <c r="E44" s="7">
        <v>712.5</v>
      </c>
      <c r="F44" s="8">
        <v>740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95EFC-27EA-4FE2-8992-740CDA31D3DA}">
  <dimension ref="A1:F44"/>
  <sheetViews>
    <sheetView workbookViewId="0">
      <selection activeCell="J5" sqref="J5"/>
    </sheetView>
  </sheetViews>
  <sheetFormatPr defaultRowHeight="15" x14ac:dyDescent="0.25"/>
  <cols>
    <col min="1" max="1" width="40.28515625" bestFit="1" customWidth="1"/>
  </cols>
  <sheetData>
    <row r="1" spans="1:6" ht="15" customHeight="1" x14ac:dyDescent="0.25">
      <c r="A1" s="1" t="s">
        <v>0</v>
      </c>
      <c r="B1" s="5">
        <v>43101</v>
      </c>
      <c r="C1" s="5">
        <v>43132</v>
      </c>
      <c r="D1" s="5">
        <v>43160</v>
      </c>
      <c r="E1" s="5">
        <v>43191</v>
      </c>
      <c r="F1" s="5">
        <v>43221</v>
      </c>
    </row>
    <row r="2" spans="1:6" ht="15" customHeight="1" x14ac:dyDescent="0.25">
      <c r="A2" s="2" t="s">
        <v>1</v>
      </c>
      <c r="B2" s="6">
        <v>447</v>
      </c>
      <c r="C2" s="6">
        <v>452.72727272727275</v>
      </c>
      <c r="D2" s="6">
        <v>471.05263157894734</v>
      </c>
      <c r="E2" s="7">
        <v>550</v>
      </c>
      <c r="F2" s="22">
        <v>586.5</v>
      </c>
    </row>
    <row r="3" spans="1:6" ht="15" customHeight="1" x14ac:dyDescent="0.25">
      <c r="A3" s="2" t="s">
        <v>2</v>
      </c>
      <c r="B3" s="23">
        <v>40</v>
      </c>
      <c r="C3" s="6">
        <v>37.5</v>
      </c>
      <c r="D3" s="6">
        <v>38.55263157894737</v>
      </c>
      <c r="E3" s="7">
        <v>38.571428571428569</v>
      </c>
      <c r="F3" s="10">
        <v>42.256544118403156</v>
      </c>
    </row>
    <row r="4" spans="1:6" ht="15" customHeight="1" x14ac:dyDescent="0.25">
      <c r="A4" s="2" t="s">
        <v>3</v>
      </c>
      <c r="B4" s="23">
        <v>425</v>
      </c>
      <c r="C4" s="6">
        <v>417.85714285714283</v>
      </c>
      <c r="D4" s="6">
        <v>439.48412698412704</v>
      </c>
      <c r="E4" s="7">
        <v>450.57814992025516</v>
      </c>
      <c r="F4" s="22">
        <v>589.0625</v>
      </c>
    </row>
    <row r="5" spans="1:6" ht="15" customHeight="1" x14ac:dyDescent="0.25">
      <c r="A5" s="2" t="s">
        <v>4</v>
      </c>
      <c r="B5" s="24">
        <v>350</v>
      </c>
      <c r="C5" s="6">
        <v>311.57959326788222</v>
      </c>
      <c r="D5" s="6">
        <v>323.6244019138756</v>
      </c>
      <c r="E5" s="7">
        <v>351.07205330040642</v>
      </c>
      <c r="F5" s="10">
        <v>361.81713732060899</v>
      </c>
    </row>
    <row r="6" spans="1:6" ht="15" customHeight="1" x14ac:dyDescent="0.25">
      <c r="A6" s="2" t="s">
        <v>5</v>
      </c>
      <c r="B6" s="24">
        <v>855.45</v>
      </c>
      <c r="C6" s="6">
        <v>888.75472397260285</v>
      </c>
      <c r="D6" s="6">
        <v>812.35921064140803</v>
      </c>
      <c r="E6" s="7">
        <v>852.02863802863806</v>
      </c>
      <c r="F6" s="10">
        <v>901.51461892503096</v>
      </c>
    </row>
    <row r="7" spans="1:6" ht="15" customHeight="1" x14ac:dyDescent="0.25">
      <c r="A7" s="2" t="s">
        <v>6</v>
      </c>
      <c r="B7" s="6">
        <v>975.21</v>
      </c>
      <c r="C7" s="6">
        <v>948.38125880721987</v>
      </c>
      <c r="D7" s="6">
        <v>1083.486083780132</v>
      </c>
      <c r="E7" s="7">
        <v>1035.8927439519543</v>
      </c>
      <c r="F7" s="10">
        <v>1169.7265993918386</v>
      </c>
    </row>
    <row r="8" spans="1:6" ht="15" customHeight="1" x14ac:dyDescent="0.25">
      <c r="A8" s="2" t="s">
        <v>7</v>
      </c>
      <c r="B8" s="21">
        <v>300</v>
      </c>
      <c r="C8" s="6">
        <v>307.89473684210526</v>
      </c>
      <c r="D8" s="6">
        <v>307.77777777777777</v>
      </c>
      <c r="E8" s="7">
        <v>305.29411764705884</v>
      </c>
      <c r="F8" s="10">
        <v>299.03259058302058</v>
      </c>
    </row>
    <row r="9" spans="1:6" ht="15" customHeight="1" x14ac:dyDescent="0.25">
      <c r="A9" s="2" t="s">
        <v>8</v>
      </c>
      <c r="B9" s="6">
        <v>270</v>
      </c>
      <c r="C9" s="6">
        <v>265.71428571428572</v>
      </c>
      <c r="D9" s="6">
        <v>245.26315789473685</v>
      </c>
      <c r="E9" s="7">
        <v>253.52941176470588</v>
      </c>
      <c r="F9" s="10">
        <v>252.95490642245568</v>
      </c>
    </row>
    <row r="10" spans="1:6" ht="15" customHeight="1" x14ac:dyDescent="0.25">
      <c r="A10" s="2" t="s">
        <v>9</v>
      </c>
      <c r="B10" s="18">
        <v>770.96688041061293</v>
      </c>
      <c r="C10" s="18">
        <v>770.96688041061293</v>
      </c>
      <c r="D10" s="6">
        <v>652.94117647058795</v>
      </c>
      <c r="E10" s="7">
        <v>700</v>
      </c>
      <c r="F10" s="22">
        <v>754.54545454545496</v>
      </c>
    </row>
    <row r="11" spans="1:6" ht="15" customHeight="1" x14ac:dyDescent="0.25">
      <c r="A11" s="2" t="s">
        <v>10</v>
      </c>
      <c r="B11" s="18">
        <v>910.64011962445579</v>
      </c>
      <c r="C11" s="6">
        <v>1000</v>
      </c>
      <c r="D11" s="6">
        <v>1000</v>
      </c>
      <c r="E11" s="10">
        <v>970.21337320815201</v>
      </c>
      <c r="F11" s="10">
        <v>938.45627614542173</v>
      </c>
    </row>
    <row r="12" spans="1:6" ht="15" customHeight="1" x14ac:dyDescent="0.25">
      <c r="A12" s="2" t="s">
        <v>11</v>
      </c>
      <c r="B12" s="18">
        <v>1023.3333333333334</v>
      </c>
      <c r="C12" s="6">
        <v>1000</v>
      </c>
      <c r="D12" s="6">
        <v>1080</v>
      </c>
      <c r="E12" s="7">
        <v>1000</v>
      </c>
      <c r="F12" s="10">
        <v>1057.5334658928941</v>
      </c>
    </row>
    <row r="13" spans="1:6" ht="15" customHeight="1" x14ac:dyDescent="0.25">
      <c r="A13" s="2" t="s">
        <v>12</v>
      </c>
      <c r="B13" s="6">
        <v>170</v>
      </c>
      <c r="C13" s="6">
        <v>162.22222222222223</v>
      </c>
      <c r="D13" s="6">
        <v>156.66666666666666</v>
      </c>
      <c r="E13" s="7">
        <v>163.33333333333334</v>
      </c>
      <c r="F13" s="10">
        <v>163.6519571288168</v>
      </c>
    </row>
    <row r="14" spans="1:6" ht="15" customHeight="1" x14ac:dyDescent="0.25">
      <c r="A14" s="2" t="s">
        <v>13</v>
      </c>
      <c r="B14" s="6">
        <v>220</v>
      </c>
      <c r="C14" s="6">
        <v>200</v>
      </c>
      <c r="D14" s="6">
        <v>187.89473684210526</v>
      </c>
      <c r="E14" s="7">
        <v>193.5</v>
      </c>
      <c r="F14" s="22">
        <v>203.333333333333</v>
      </c>
    </row>
    <row r="15" spans="1:6" ht="15" customHeight="1" x14ac:dyDescent="0.25">
      <c r="A15" s="2" t="s">
        <v>14</v>
      </c>
      <c r="B15" s="9">
        <v>1115.8499999999999</v>
      </c>
      <c r="C15" s="6">
        <v>1233.3333333333301</v>
      </c>
      <c r="D15" s="6">
        <v>1206</v>
      </c>
      <c r="E15" s="7">
        <v>1150</v>
      </c>
      <c r="F15" s="10">
        <v>1144.43667816117</v>
      </c>
    </row>
    <row r="16" spans="1:6" ht="15" customHeight="1" x14ac:dyDescent="0.25">
      <c r="A16" s="2" t="s">
        <v>15</v>
      </c>
      <c r="B16" s="9">
        <v>145</v>
      </c>
      <c r="C16" s="6">
        <v>135</v>
      </c>
      <c r="D16" s="6">
        <v>141.87229437229436</v>
      </c>
      <c r="E16" s="7">
        <v>152.10338680926915</v>
      </c>
      <c r="F16" s="22">
        <v>188.56304985337201</v>
      </c>
    </row>
    <row r="17" spans="1:6" ht="15" customHeight="1" x14ac:dyDescent="0.25">
      <c r="A17" s="2" t="s">
        <v>16</v>
      </c>
      <c r="B17" s="9">
        <v>225.32</v>
      </c>
      <c r="C17" s="6">
        <v>196.96969696969691</v>
      </c>
      <c r="D17" s="6">
        <v>208.48484848484799</v>
      </c>
      <c r="E17" s="7">
        <v>213.636363636364</v>
      </c>
      <c r="F17" s="10">
        <v>247.322615059687</v>
      </c>
    </row>
    <row r="18" spans="1:6" ht="15" customHeight="1" x14ac:dyDescent="0.25">
      <c r="A18" s="2" t="s">
        <v>17</v>
      </c>
      <c r="B18" s="18">
        <v>1079.9138077138116</v>
      </c>
      <c r="C18" s="6">
        <v>1098</v>
      </c>
      <c r="D18" s="6">
        <v>1004.1835650304999</v>
      </c>
      <c r="E18" s="7">
        <v>854.5430483548073</v>
      </c>
      <c r="F18" s="10">
        <v>915.78755325133</v>
      </c>
    </row>
    <row r="19" spans="1:6" ht="15" customHeight="1" x14ac:dyDescent="0.25">
      <c r="A19" s="2" t="s">
        <v>18</v>
      </c>
      <c r="B19" s="18">
        <v>1668.966195682443</v>
      </c>
      <c r="C19" s="6">
        <v>1650</v>
      </c>
      <c r="D19" s="6">
        <v>1612.11501622273</v>
      </c>
      <c r="E19" s="7">
        <v>1622.45332936198</v>
      </c>
      <c r="F19" s="22">
        <v>1641.5263157894001</v>
      </c>
    </row>
    <row r="20" spans="1:6" ht="15" customHeight="1" x14ac:dyDescent="0.25">
      <c r="A20" s="2" t="s">
        <v>19</v>
      </c>
      <c r="B20" s="23">
        <v>350.44</v>
      </c>
      <c r="C20" s="6">
        <v>335</v>
      </c>
      <c r="D20" s="6">
        <v>266.902047486843</v>
      </c>
      <c r="E20" s="7">
        <v>280.55879778205298</v>
      </c>
      <c r="F20" s="10">
        <v>285.51028933590101</v>
      </c>
    </row>
    <row r="21" spans="1:6" ht="15" customHeight="1" x14ac:dyDescent="0.25">
      <c r="A21" s="2" t="s">
        <v>20</v>
      </c>
      <c r="B21" s="23">
        <v>305.36</v>
      </c>
      <c r="C21" s="6">
        <v>298</v>
      </c>
      <c r="D21" s="6">
        <v>333.66935483870964</v>
      </c>
      <c r="E21" s="7">
        <v>354.83870967741933</v>
      </c>
      <c r="F21" s="10">
        <v>381.79134156842099</v>
      </c>
    </row>
    <row r="22" spans="1:6" ht="15" customHeight="1" x14ac:dyDescent="0.25">
      <c r="A22" s="2" t="s">
        <v>21</v>
      </c>
      <c r="B22" s="6">
        <v>295.5</v>
      </c>
      <c r="C22" s="6">
        <v>295.5</v>
      </c>
      <c r="D22" s="6">
        <v>271.84896539260865</v>
      </c>
      <c r="E22" s="7">
        <v>331.88567362428836</v>
      </c>
      <c r="F22" s="22">
        <v>345.83333333333297</v>
      </c>
    </row>
    <row r="23" spans="1:6" ht="15" customHeight="1" x14ac:dyDescent="0.25">
      <c r="A23" s="2" t="s">
        <v>22</v>
      </c>
      <c r="B23" s="9">
        <v>320.58</v>
      </c>
      <c r="C23" s="6">
        <v>302.99656511350059</v>
      </c>
      <c r="D23" s="6">
        <v>326.06144320760916</v>
      </c>
      <c r="E23" s="7">
        <v>356.04838709677426</v>
      </c>
      <c r="F23" s="10">
        <v>358.16184402975699</v>
      </c>
    </row>
    <row r="24" spans="1:6" ht="15" customHeight="1" x14ac:dyDescent="0.25">
      <c r="A24" s="2" t="s">
        <v>23</v>
      </c>
      <c r="B24" s="9">
        <v>345.11</v>
      </c>
      <c r="C24" s="6">
        <v>335</v>
      </c>
      <c r="D24" s="6">
        <v>329.4657258064517</v>
      </c>
      <c r="E24" s="7">
        <v>361.99066213921901</v>
      </c>
      <c r="F24" s="10">
        <v>366.34062044011398</v>
      </c>
    </row>
    <row r="25" spans="1:6" ht="15" customHeight="1" x14ac:dyDescent="0.25">
      <c r="A25" s="2" t="s">
        <v>24</v>
      </c>
      <c r="B25" s="9">
        <v>250.22</v>
      </c>
      <c r="C25" s="6">
        <v>225</v>
      </c>
      <c r="D25" s="6">
        <v>183.57194174579723</v>
      </c>
      <c r="E25" s="7">
        <v>201.31288238257599</v>
      </c>
      <c r="F25" s="10">
        <v>227.16471917769999</v>
      </c>
    </row>
    <row r="26" spans="1:6" ht="15" customHeight="1" x14ac:dyDescent="0.25">
      <c r="A26" s="2" t="s">
        <v>25</v>
      </c>
      <c r="B26" s="9">
        <v>265.45</v>
      </c>
      <c r="C26" s="6">
        <v>255</v>
      </c>
      <c r="D26" s="6">
        <v>278.65399200288783</v>
      </c>
      <c r="E26" s="7">
        <v>307.71068282213599</v>
      </c>
      <c r="F26" s="10">
        <v>326.49571802433599</v>
      </c>
    </row>
    <row r="27" spans="1:6" ht="15" customHeight="1" x14ac:dyDescent="0.25">
      <c r="A27" s="3" t="s">
        <v>26</v>
      </c>
      <c r="B27" s="9">
        <v>1145.33</v>
      </c>
      <c r="C27" s="6">
        <v>1050</v>
      </c>
      <c r="D27" s="6">
        <v>984.84848484848476</v>
      </c>
      <c r="E27" s="7">
        <v>897.08994708994715</v>
      </c>
      <c r="F27" s="10">
        <v>912.42155303214997</v>
      </c>
    </row>
    <row r="28" spans="1:6" ht="15" customHeight="1" x14ac:dyDescent="0.25">
      <c r="A28" s="3" t="s">
        <v>27</v>
      </c>
      <c r="B28" s="9">
        <v>721.58</v>
      </c>
      <c r="C28" s="6">
        <v>695.82954714084792</v>
      </c>
      <c r="D28" s="6">
        <v>607.17922317351997</v>
      </c>
      <c r="E28" s="7">
        <v>618.94401894401904</v>
      </c>
      <c r="F28" s="10">
        <v>679.87795935946997</v>
      </c>
    </row>
    <row r="29" spans="1:6" ht="15" customHeight="1" x14ac:dyDescent="0.25">
      <c r="A29" s="3" t="s">
        <v>28</v>
      </c>
      <c r="B29" s="9">
        <v>325</v>
      </c>
      <c r="C29" s="6">
        <v>315</v>
      </c>
      <c r="D29" s="6">
        <v>312.60162601626001</v>
      </c>
      <c r="E29" s="7">
        <v>330.76923076923077</v>
      </c>
      <c r="F29" s="22">
        <v>350</v>
      </c>
    </row>
    <row r="30" spans="1:6" ht="15" customHeight="1" x14ac:dyDescent="0.25">
      <c r="A30" s="3" t="s">
        <v>29</v>
      </c>
      <c r="B30" s="4">
        <v>108.51</v>
      </c>
      <c r="C30" s="6">
        <v>99.187512089402276</v>
      </c>
      <c r="D30" s="6">
        <v>109.677745140507</v>
      </c>
      <c r="E30" s="7">
        <v>116.44974240341701</v>
      </c>
      <c r="F30" s="10">
        <v>115.53595448287466</v>
      </c>
    </row>
    <row r="31" spans="1:6" ht="15" customHeight="1" x14ac:dyDescent="0.25">
      <c r="A31" s="3" t="s">
        <v>30</v>
      </c>
      <c r="B31" s="21">
        <v>805.66</v>
      </c>
      <c r="C31" s="6">
        <v>736.7291080030783</v>
      </c>
      <c r="D31" s="6">
        <v>643.37285521496051</v>
      </c>
      <c r="E31" s="7">
        <v>704.14745881096201</v>
      </c>
      <c r="F31" s="10">
        <v>750.57994980268097</v>
      </c>
    </row>
    <row r="32" spans="1:6" ht="15" customHeight="1" x14ac:dyDescent="0.25">
      <c r="A32" s="3" t="s">
        <v>31</v>
      </c>
      <c r="B32" s="21">
        <v>778.15</v>
      </c>
      <c r="C32" s="6">
        <v>765.02610640340822</v>
      </c>
      <c r="D32" s="6">
        <v>834.01593969377382</v>
      </c>
      <c r="E32" s="7">
        <v>846.66803455341801</v>
      </c>
      <c r="F32" s="10">
        <v>886.36927111492298</v>
      </c>
    </row>
    <row r="33" spans="1:6" ht="15" customHeight="1" x14ac:dyDescent="0.25">
      <c r="A33" s="3" t="s">
        <v>32</v>
      </c>
      <c r="B33" s="21">
        <v>1128.57</v>
      </c>
      <c r="C33" s="6">
        <v>1216.9489007724301</v>
      </c>
      <c r="D33" s="6">
        <v>1112.2807017543901</v>
      </c>
      <c r="E33" s="7">
        <v>985.96638655462175</v>
      </c>
      <c r="F33" s="10">
        <v>1015.1636032566601</v>
      </c>
    </row>
    <row r="34" spans="1:6" ht="15" customHeight="1" x14ac:dyDescent="0.25">
      <c r="A34" s="3" t="s">
        <v>33</v>
      </c>
      <c r="B34" s="21">
        <v>1850</v>
      </c>
      <c r="C34" s="21">
        <v>1850</v>
      </c>
      <c r="D34" s="6">
        <v>2057.9100044340685</v>
      </c>
      <c r="E34" s="7">
        <v>1814.8728975920867</v>
      </c>
      <c r="F34" s="10">
        <v>1838.62218707184</v>
      </c>
    </row>
    <row r="35" spans="1:6" ht="15" customHeight="1" x14ac:dyDescent="0.25">
      <c r="A35" s="3" t="s">
        <v>34</v>
      </c>
      <c r="B35" s="21">
        <v>1050.21</v>
      </c>
      <c r="C35" s="21">
        <v>1050.21</v>
      </c>
      <c r="D35" s="6">
        <v>1074.5510835913301</v>
      </c>
      <c r="E35" s="7">
        <v>950</v>
      </c>
      <c r="F35" s="22">
        <v>1066.6666666666699</v>
      </c>
    </row>
    <row r="36" spans="1:6" ht="15" customHeight="1" x14ac:dyDescent="0.25">
      <c r="A36" s="3" t="s">
        <v>35</v>
      </c>
      <c r="B36" s="6">
        <v>754.23</v>
      </c>
      <c r="C36" s="6">
        <v>686.13001392098613</v>
      </c>
      <c r="D36" s="6">
        <v>764.42609677903795</v>
      </c>
      <c r="E36" s="7">
        <v>659.36935596639819</v>
      </c>
      <c r="F36" s="10">
        <v>707.91189841412699</v>
      </c>
    </row>
    <row r="37" spans="1:6" ht="15" customHeight="1" x14ac:dyDescent="0.25">
      <c r="A37" s="3" t="s">
        <v>36</v>
      </c>
      <c r="B37" s="21">
        <v>625</v>
      </c>
      <c r="C37" s="6">
        <v>742.857142857143</v>
      </c>
      <c r="D37" s="6">
        <v>705.55555555555554</v>
      </c>
      <c r="E37" s="7">
        <v>690.60606060606096</v>
      </c>
      <c r="F37" s="10">
        <v>715.69461997470501</v>
      </c>
    </row>
    <row r="38" spans="1:6" ht="15" customHeight="1" x14ac:dyDescent="0.25">
      <c r="A38" s="3" t="s">
        <v>37</v>
      </c>
      <c r="B38" s="21">
        <v>125.56</v>
      </c>
      <c r="C38" s="6">
        <v>104.831617331617</v>
      </c>
      <c r="D38" s="6">
        <v>124.66856060606059</v>
      </c>
      <c r="E38" s="7">
        <v>136.99810606060606</v>
      </c>
      <c r="F38" s="10">
        <v>157.22217244783778</v>
      </c>
    </row>
    <row r="39" spans="1:6" ht="15" customHeight="1" x14ac:dyDescent="0.25">
      <c r="A39" s="3" t="s">
        <v>38</v>
      </c>
      <c r="B39" s="21">
        <v>135</v>
      </c>
      <c r="C39" s="6">
        <v>108.25768950768951</v>
      </c>
      <c r="D39" s="6">
        <v>129.27631578947367</v>
      </c>
      <c r="E39" s="7">
        <v>147.06649831649833</v>
      </c>
      <c r="F39" s="10">
        <v>158.95873614166601</v>
      </c>
    </row>
    <row r="40" spans="1:6" ht="15" customHeight="1" x14ac:dyDescent="0.25">
      <c r="A40" s="3" t="s">
        <v>39</v>
      </c>
      <c r="B40" s="6">
        <v>436.66666666666663</v>
      </c>
      <c r="C40" s="6">
        <v>462.53968253968259</v>
      </c>
      <c r="D40" s="6">
        <v>424.56140350877189</v>
      </c>
      <c r="E40" s="7">
        <v>432.80701754386001</v>
      </c>
      <c r="F40" s="22">
        <v>452.66666666666703</v>
      </c>
    </row>
    <row r="41" spans="1:6" ht="15" customHeight="1" x14ac:dyDescent="0.25">
      <c r="A41" s="3" t="s">
        <v>40</v>
      </c>
      <c r="B41" s="21">
        <v>200</v>
      </c>
      <c r="C41" s="6">
        <v>161.06286140464897</v>
      </c>
      <c r="D41" s="6">
        <v>155.18876986796272</v>
      </c>
      <c r="E41" s="7">
        <v>183.14831388340454</v>
      </c>
      <c r="F41" s="22">
        <v>215.54545454545499</v>
      </c>
    </row>
    <row r="42" spans="1:6" ht="15" customHeight="1" x14ac:dyDescent="0.25">
      <c r="A42" s="3" t="s">
        <v>41</v>
      </c>
      <c r="B42" s="6">
        <v>227.27272727272725</v>
      </c>
      <c r="C42" s="6">
        <v>207.79498068758545</v>
      </c>
      <c r="D42" s="6">
        <v>216.473679940556</v>
      </c>
      <c r="E42" s="7">
        <v>207.21028991509795</v>
      </c>
      <c r="F42" s="10">
        <v>237.82624873203343</v>
      </c>
    </row>
    <row r="43" spans="1:6" ht="15" customHeight="1" x14ac:dyDescent="0.25">
      <c r="A43" s="3" t="s">
        <v>42</v>
      </c>
      <c r="B43" s="21">
        <v>550</v>
      </c>
      <c r="C43" s="6">
        <v>532.06349206349205</v>
      </c>
      <c r="D43" s="6">
        <v>527.84313725490188</v>
      </c>
      <c r="E43" s="7">
        <v>531.66666666666663</v>
      </c>
      <c r="F43" s="10">
        <v>586.82217932669164</v>
      </c>
    </row>
    <row r="44" spans="1:6" ht="15" customHeight="1" x14ac:dyDescent="0.25">
      <c r="A44" s="3" t="s">
        <v>43</v>
      </c>
      <c r="B44" s="6">
        <v>750.32</v>
      </c>
      <c r="C44" s="6">
        <v>662.22222222222217</v>
      </c>
      <c r="D44" s="6">
        <v>642.35294117647061</v>
      </c>
      <c r="E44" s="7">
        <v>664.66666666666663</v>
      </c>
      <c r="F44" s="22">
        <v>655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E178C-BDE4-468F-88CD-6165B693BCC3}">
  <dimension ref="A1:F44"/>
  <sheetViews>
    <sheetView workbookViewId="0">
      <selection activeCell="I7" sqref="I7"/>
    </sheetView>
  </sheetViews>
  <sheetFormatPr defaultRowHeight="15" customHeight="1" x14ac:dyDescent="0.25"/>
  <cols>
    <col min="1" max="1" width="40.28515625" bestFit="1" customWidth="1"/>
  </cols>
  <sheetData>
    <row r="1" spans="1:6" ht="15" customHeight="1" x14ac:dyDescent="0.25">
      <c r="A1" s="1" t="s">
        <v>0</v>
      </c>
      <c r="B1" s="5">
        <v>43101</v>
      </c>
      <c r="C1" s="5">
        <v>43132</v>
      </c>
      <c r="D1" s="5">
        <v>43160</v>
      </c>
      <c r="E1" s="5">
        <v>43191</v>
      </c>
      <c r="F1" s="5">
        <v>43221</v>
      </c>
    </row>
    <row r="2" spans="1:6" ht="15" customHeight="1" x14ac:dyDescent="0.25">
      <c r="A2" s="2" t="s">
        <v>1</v>
      </c>
      <c r="B2" s="6">
        <v>410.125</v>
      </c>
      <c r="C2" s="6">
        <v>458</v>
      </c>
      <c r="D2" s="6">
        <v>478.461538461538</v>
      </c>
      <c r="E2" s="7">
        <v>486.15384615384602</v>
      </c>
      <c r="F2" s="22">
        <v>527.33333333333303</v>
      </c>
    </row>
    <row r="3" spans="1:6" ht="15" customHeight="1" x14ac:dyDescent="0.25">
      <c r="A3" s="2" t="s">
        <v>2</v>
      </c>
      <c r="B3" s="6">
        <v>37.352941176470587</v>
      </c>
      <c r="C3" s="6">
        <v>36.666666666666664</v>
      </c>
      <c r="D3" s="6">
        <v>36.92307692307692</v>
      </c>
      <c r="E3" s="7">
        <v>36.53846153846154</v>
      </c>
      <c r="F3" s="22">
        <v>39.333333333333336</v>
      </c>
    </row>
    <row r="4" spans="1:6" ht="15" customHeight="1" x14ac:dyDescent="0.25">
      <c r="A4" s="2" t="s">
        <v>3</v>
      </c>
      <c r="B4" s="6">
        <v>332.13958660387232</v>
      </c>
      <c r="C4" s="6">
        <v>330.07227891156464</v>
      </c>
      <c r="D4" s="6">
        <v>353.33333333333337</v>
      </c>
      <c r="E4" s="7">
        <v>370</v>
      </c>
      <c r="F4" s="22">
        <v>398.59957776213935</v>
      </c>
    </row>
    <row r="5" spans="1:6" ht="15" customHeight="1" x14ac:dyDescent="0.25">
      <c r="A5" s="2" t="s">
        <v>4</v>
      </c>
      <c r="B5" s="6">
        <v>265.66775038802575</v>
      </c>
      <c r="C5" s="6">
        <v>277.101147036295</v>
      </c>
      <c r="D5" s="6">
        <v>304.89640414865681</v>
      </c>
      <c r="E5" s="7">
        <v>313.13594897407802</v>
      </c>
      <c r="F5" s="22">
        <v>346.74044617847102</v>
      </c>
    </row>
    <row r="6" spans="1:6" ht="15" customHeight="1" x14ac:dyDescent="0.25">
      <c r="A6" s="2" t="s">
        <v>5</v>
      </c>
      <c r="B6" s="6">
        <v>933.53057199211059</v>
      </c>
      <c r="C6" s="6">
        <v>925.03663003663007</v>
      </c>
      <c r="D6" s="6">
        <v>938.63636363636363</v>
      </c>
      <c r="E6" s="7">
        <v>844.02854090354094</v>
      </c>
      <c r="F6" s="22">
        <v>878.75457875457869</v>
      </c>
    </row>
    <row r="7" spans="1:6" ht="15" customHeight="1" x14ac:dyDescent="0.25">
      <c r="A7" s="2" t="s">
        <v>6</v>
      </c>
      <c r="B7" s="6">
        <v>1282.68398268398</v>
      </c>
      <c r="C7" s="6">
        <v>1200</v>
      </c>
      <c r="D7" s="6">
        <v>1175.4079254079254</v>
      </c>
      <c r="E7" s="7">
        <v>1243.3982683982686</v>
      </c>
      <c r="F7" s="22">
        <v>1208.2750582750582</v>
      </c>
    </row>
    <row r="8" spans="1:6" ht="15" customHeight="1" x14ac:dyDescent="0.25">
      <c r="A8" s="2" t="s">
        <v>7</v>
      </c>
      <c r="B8" s="6">
        <v>307.777777777778</v>
      </c>
      <c r="C8" s="6">
        <v>296.66666666666703</v>
      </c>
      <c r="D8" s="6">
        <v>242.22222222222223</v>
      </c>
      <c r="E8" s="7">
        <v>226.36363636363637</v>
      </c>
      <c r="F8" s="22">
        <v>217.77777777777777</v>
      </c>
    </row>
    <row r="9" spans="1:6" ht="15" customHeight="1" x14ac:dyDescent="0.25">
      <c r="A9" s="2" t="s">
        <v>8</v>
      </c>
      <c r="B9" s="6">
        <v>285.125</v>
      </c>
      <c r="C9" s="6">
        <v>268.33333333333297</v>
      </c>
      <c r="D9" s="6">
        <v>213.07692307692307</v>
      </c>
      <c r="E9" s="7">
        <v>224.16666666666666</v>
      </c>
      <c r="F9" s="22">
        <v>227.69230769230768</v>
      </c>
    </row>
    <row r="10" spans="1:6" ht="15" customHeight="1" x14ac:dyDescent="0.25">
      <c r="A10" s="2" t="s">
        <v>9</v>
      </c>
      <c r="B10" s="6">
        <v>251.64203612479477</v>
      </c>
      <c r="C10" s="6">
        <v>247.70488132557102</v>
      </c>
      <c r="D10" s="6">
        <v>258.96278051450474</v>
      </c>
      <c r="E10" s="7">
        <v>259.68428123600546</v>
      </c>
      <c r="F10" s="22">
        <v>262.93103448275861</v>
      </c>
    </row>
    <row r="11" spans="1:6" ht="15" customHeight="1" x14ac:dyDescent="0.25">
      <c r="A11" s="2" t="s">
        <v>10</v>
      </c>
      <c r="B11" s="6">
        <v>562.5</v>
      </c>
      <c r="C11" s="6">
        <v>574</v>
      </c>
      <c r="D11" s="6">
        <v>576.66666666666674</v>
      </c>
      <c r="E11" s="7">
        <v>603.33333333333303</v>
      </c>
      <c r="F11" s="22">
        <v>666.66666666666697</v>
      </c>
    </row>
    <row r="12" spans="1:6" ht="15" customHeight="1" x14ac:dyDescent="0.25">
      <c r="A12" s="2" t="s">
        <v>11</v>
      </c>
      <c r="B12" s="6">
        <v>683.33333333333303</v>
      </c>
      <c r="C12" s="6">
        <v>675</v>
      </c>
      <c r="D12" s="6">
        <v>750</v>
      </c>
      <c r="E12" s="7">
        <v>712.5</v>
      </c>
      <c r="F12" s="22">
        <v>700</v>
      </c>
    </row>
    <row r="13" spans="1:6" ht="15" customHeight="1" x14ac:dyDescent="0.25">
      <c r="A13" s="2" t="s">
        <v>12</v>
      </c>
      <c r="B13" s="6">
        <v>170.71428571428601</v>
      </c>
      <c r="C13" s="6">
        <v>156.666666666667</v>
      </c>
      <c r="D13" s="6">
        <v>155</v>
      </c>
      <c r="E13" s="7">
        <v>147.14285714285714</v>
      </c>
      <c r="F13" s="22">
        <v>146.66666666666666</v>
      </c>
    </row>
    <row r="14" spans="1:6" ht="15" customHeight="1" x14ac:dyDescent="0.25">
      <c r="A14" s="2" t="s">
        <v>13</v>
      </c>
      <c r="B14" s="6">
        <v>183.529411764706</v>
      </c>
      <c r="C14" s="6">
        <v>173.33333333333334</v>
      </c>
      <c r="D14" s="6">
        <v>172</v>
      </c>
      <c r="E14" s="7">
        <v>170</v>
      </c>
      <c r="F14" s="22">
        <v>167.5</v>
      </c>
    </row>
    <row r="15" spans="1:6" ht="15" customHeight="1" x14ac:dyDescent="0.25">
      <c r="A15" s="2" t="s">
        <v>14</v>
      </c>
      <c r="B15" s="6">
        <v>1100</v>
      </c>
      <c r="C15" s="6">
        <v>1200</v>
      </c>
      <c r="D15" s="6">
        <v>1300</v>
      </c>
      <c r="E15" s="7">
        <v>1100</v>
      </c>
      <c r="F15" s="22">
        <v>1166.6666666666667</v>
      </c>
    </row>
    <row r="16" spans="1:6" ht="15" customHeight="1" x14ac:dyDescent="0.25">
      <c r="A16" s="2" t="s">
        <v>15</v>
      </c>
      <c r="B16" s="6">
        <v>199.13760031007564</v>
      </c>
      <c r="C16" s="6">
        <v>200.14510756783605</v>
      </c>
      <c r="D16" s="6">
        <v>196.11933061057252</v>
      </c>
      <c r="E16" s="7">
        <v>200.65313212975298</v>
      </c>
      <c r="F16" s="22">
        <v>203.07004170590011</v>
      </c>
    </row>
    <row r="17" spans="1:6" ht="15" customHeight="1" x14ac:dyDescent="0.25">
      <c r="A17" s="2" t="s">
        <v>16</v>
      </c>
      <c r="B17" s="6">
        <v>239.01110854126617</v>
      </c>
      <c r="C17" s="6">
        <v>213.60564661029838</v>
      </c>
      <c r="D17" s="6">
        <v>244.71178692108927</v>
      </c>
      <c r="E17" s="7">
        <v>243.66498468570398</v>
      </c>
      <c r="F17" s="22">
        <v>253.921916860945</v>
      </c>
    </row>
    <row r="18" spans="1:6" ht="15" customHeight="1" x14ac:dyDescent="0.25">
      <c r="A18" s="2" t="s">
        <v>17</v>
      </c>
      <c r="B18" s="6">
        <v>1016.66666666667</v>
      </c>
      <c r="C18" s="6">
        <v>1153.8461538461538</v>
      </c>
      <c r="D18" s="6">
        <v>1142.8571428571429</v>
      </c>
      <c r="E18" s="7">
        <v>1153.8461538461538</v>
      </c>
      <c r="F18" s="22">
        <v>1246.6666666666699</v>
      </c>
    </row>
    <row r="19" spans="1:6" ht="15" customHeight="1" x14ac:dyDescent="0.25">
      <c r="A19" s="2" t="s">
        <v>18</v>
      </c>
      <c r="B19" s="6">
        <v>1315.7894736842104</v>
      </c>
      <c r="C19" s="10">
        <v>1316.7105263157894</v>
      </c>
      <c r="D19" s="9">
        <v>1200.325</v>
      </c>
      <c r="E19" s="10">
        <v>1277.6083333333333</v>
      </c>
      <c r="F19" s="10">
        <v>1303.98312347865</v>
      </c>
    </row>
    <row r="20" spans="1:6" ht="15" customHeight="1" x14ac:dyDescent="0.25">
      <c r="A20" s="2" t="s">
        <v>19</v>
      </c>
      <c r="B20" s="6">
        <v>152.60961260961264</v>
      </c>
      <c r="C20" s="6">
        <v>152.796582833667</v>
      </c>
      <c r="D20" s="6">
        <v>150.57601725804491</v>
      </c>
      <c r="E20" s="7">
        <v>150.63259458333278</v>
      </c>
      <c r="F20" s="22">
        <v>159.8418248418248</v>
      </c>
    </row>
    <row r="21" spans="1:6" ht="15" customHeight="1" x14ac:dyDescent="0.25">
      <c r="A21" s="2" t="s">
        <v>20</v>
      </c>
      <c r="B21" s="6">
        <v>238.82662835248999</v>
      </c>
      <c r="C21" s="6">
        <v>229.5480079509118</v>
      </c>
      <c r="D21" s="6">
        <v>258.92857142857144</v>
      </c>
      <c r="E21" s="7">
        <v>236.23890234059726</v>
      </c>
      <c r="F21" s="22">
        <v>255.57809330628805</v>
      </c>
    </row>
    <row r="22" spans="1:6" ht="15" customHeight="1" x14ac:dyDescent="0.25">
      <c r="A22" s="2" t="s">
        <v>21</v>
      </c>
      <c r="B22" s="6">
        <v>219.32194586362786</v>
      </c>
      <c r="C22" s="6">
        <v>228.93816326847181</v>
      </c>
      <c r="D22" s="6">
        <v>244.82417431678184</v>
      </c>
      <c r="E22" s="7">
        <v>238.50614858650837</v>
      </c>
      <c r="F22" s="22">
        <v>241.44420517704884</v>
      </c>
    </row>
    <row r="23" spans="1:6" ht="15" customHeight="1" x14ac:dyDescent="0.25">
      <c r="A23" s="2" t="s">
        <v>22</v>
      </c>
      <c r="B23" s="6">
        <v>324.13793103448302</v>
      </c>
      <c r="C23" s="6">
        <v>324.13793103448302</v>
      </c>
      <c r="D23" s="6">
        <v>234.48275862068965</v>
      </c>
      <c r="E23" s="7">
        <v>241.37931034482759</v>
      </c>
      <c r="F23" s="22">
        <v>247.37931034482801</v>
      </c>
    </row>
    <row r="24" spans="1:6" ht="15" customHeight="1" x14ac:dyDescent="0.25">
      <c r="A24" s="2" t="s">
        <v>23</v>
      </c>
      <c r="B24" s="6">
        <v>353.9642387492695</v>
      </c>
      <c r="C24" s="6">
        <v>312.50293220736575</v>
      </c>
      <c r="D24" s="6">
        <v>313.19275199492989</v>
      </c>
      <c r="E24" s="7">
        <v>310.13001083423626</v>
      </c>
      <c r="F24" s="22">
        <v>317.5905873541189</v>
      </c>
    </row>
    <row r="25" spans="1:6" ht="15" customHeight="1" x14ac:dyDescent="0.25">
      <c r="A25" s="2" t="s">
        <v>24</v>
      </c>
      <c r="B25" s="6">
        <v>188.84288462942257</v>
      </c>
      <c r="C25" s="6">
        <v>178</v>
      </c>
      <c r="D25" s="6">
        <v>202.15012396813799</v>
      </c>
      <c r="E25" s="7">
        <v>183.13532904690655</v>
      </c>
      <c r="F25" s="22">
        <v>208.30294705294699</v>
      </c>
    </row>
    <row r="26" spans="1:6" ht="15" customHeight="1" x14ac:dyDescent="0.25">
      <c r="A26" s="2" t="s">
        <v>25</v>
      </c>
      <c r="B26" s="6">
        <v>158.26494996152812</v>
      </c>
      <c r="C26" s="6">
        <v>144.87701985720375</v>
      </c>
      <c r="D26" s="6">
        <v>146.357643894055</v>
      </c>
      <c r="E26" s="7">
        <v>198.19829047117923</v>
      </c>
      <c r="F26" s="22">
        <v>203.55363572773501</v>
      </c>
    </row>
    <row r="27" spans="1:6" ht="15" customHeight="1" x14ac:dyDescent="0.25">
      <c r="A27" s="3" t="s">
        <v>26</v>
      </c>
      <c r="B27" s="6">
        <v>1350</v>
      </c>
      <c r="C27" s="6">
        <v>1375</v>
      </c>
      <c r="D27" s="6">
        <v>1350</v>
      </c>
      <c r="E27" s="7">
        <v>1260</v>
      </c>
      <c r="F27" s="10">
        <v>1304.7581570589</v>
      </c>
    </row>
    <row r="28" spans="1:6" ht="15" customHeight="1" x14ac:dyDescent="0.25">
      <c r="A28" s="3" t="s">
        <v>27</v>
      </c>
      <c r="B28" s="6">
        <v>707.38265002970877</v>
      </c>
      <c r="C28" s="6">
        <v>856.25485625485635</v>
      </c>
      <c r="D28" s="6">
        <v>855.555555555556</v>
      </c>
      <c r="E28" s="7">
        <v>870.73552425665105</v>
      </c>
      <c r="F28" s="22">
        <v>888.69047619047603</v>
      </c>
    </row>
    <row r="29" spans="1:6" ht="15" customHeight="1" x14ac:dyDescent="0.25">
      <c r="A29" s="3" t="s">
        <v>28</v>
      </c>
      <c r="B29" s="6">
        <v>199.57716008594826</v>
      </c>
      <c r="C29" s="6">
        <v>185</v>
      </c>
      <c r="D29" s="6">
        <v>174.370176374339</v>
      </c>
      <c r="E29" s="7">
        <v>159.79299855376806</v>
      </c>
      <c r="F29" s="22">
        <v>203.70155788365901</v>
      </c>
    </row>
    <row r="30" spans="1:6" ht="15" customHeight="1" x14ac:dyDescent="0.25">
      <c r="A30" s="3" t="s">
        <v>29</v>
      </c>
      <c r="B30" s="6">
        <v>75.944055324853366</v>
      </c>
      <c r="C30" s="6">
        <v>113.0014317892584</v>
      </c>
      <c r="D30" s="6">
        <v>93</v>
      </c>
      <c r="E30" s="7">
        <v>106.13243517626699</v>
      </c>
      <c r="F30" s="22">
        <v>115.209438709439</v>
      </c>
    </row>
    <row r="31" spans="1:6" ht="15" customHeight="1" x14ac:dyDescent="0.25">
      <c r="A31" s="3" t="s">
        <v>30</v>
      </c>
      <c r="B31" s="6">
        <v>748.97009308774022</v>
      </c>
      <c r="C31" s="6">
        <v>806.66666666667004</v>
      </c>
      <c r="D31" s="6">
        <v>673.38027585063196</v>
      </c>
      <c r="E31" s="7">
        <v>700</v>
      </c>
      <c r="F31" s="22">
        <v>789.61038961039003</v>
      </c>
    </row>
    <row r="32" spans="1:6" ht="15" customHeight="1" x14ac:dyDescent="0.25">
      <c r="A32" s="3" t="s">
        <v>31</v>
      </c>
      <c r="B32" s="6">
        <v>872.22222222222194</v>
      </c>
      <c r="C32" s="6">
        <v>900</v>
      </c>
      <c r="D32" s="6">
        <v>700</v>
      </c>
      <c r="E32" s="7">
        <v>700</v>
      </c>
      <c r="F32" s="22">
        <v>683.33333333333337</v>
      </c>
    </row>
    <row r="33" spans="1:6" ht="15" customHeight="1" x14ac:dyDescent="0.25">
      <c r="A33" s="3" t="s">
        <v>32</v>
      </c>
      <c r="B33" s="6">
        <v>905.49450549451001</v>
      </c>
      <c r="C33" s="10">
        <v>906.1283516483561</v>
      </c>
      <c r="D33" s="6">
        <v>955.55555555555566</v>
      </c>
      <c r="E33" s="7">
        <v>833.33333333333337</v>
      </c>
      <c r="F33" s="22">
        <v>900</v>
      </c>
    </row>
    <row r="34" spans="1:6" ht="15" customHeight="1" x14ac:dyDescent="0.25">
      <c r="A34" s="3" t="s">
        <v>33</v>
      </c>
      <c r="B34" s="6">
        <v>1791.20879120879</v>
      </c>
      <c r="C34" s="12">
        <v>1792.4626373626361</v>
      </c>
      <c r="D34" s="6">
        <v>1672.1247563352799</v>
      </c>
      <c r="E34" s="10">
        <v>1701.9320616355701</v>
      </c>
      <c r="F34" s="10">
        <v>1699.143663075899</v>
      </c>
    </row>
    <row r="35" spans="1:6" ht="15" customHeight="1" x14ac:dyDescent="0.25">
      <c r="A35" s="3" t="s">
        <v>34</v>
      </c>
      <c r="B35" s="9">
        <v>1600</v>
      </c>
      <c r="C35" s="6">
        <v>1528.57142857143</v>
      </c>
      <c r="D35" s="6">
        <v>1471.42857142857</v>
      </c>
      <c r="E35" s="7">
        <v>1464.2857142857142</v>
      </c>
      <c r="F35" s="22">
        <v>1500</v>
      </c>
    </row>
    <row r="36" spans="1:6" ht="15" customHeight="1" x14ac:dyDescent="0.25">
      <c r="A36" s="3" t="s">
        <v>35</v>
      </c>
      <c r="B36" s="6">
        <v>908.33333333333303</v>
      </c>
      <c r="C36" s="6">
        <v>1050</v>
      </c>
      <c r="D36" s="6">
        <v>1030.76923076923</v>
      </c>
      <c r="E36" s="7">
        <v>969.23076923076906</v>
      </c>
      <c r="F36" s="22">
        <v>1100</v>
      </c>
    </row>
    <row r="37" spans="1:6" ht="15" customHeight="1" x14ac:dyDescent="0.25">
      <c r="A37" s="3" t="s">
        <v>36</v>
      </c>
      <c r="B37" s="6">
        <v>478.33333333333326</v>
      </c>
      <c r="C37" s="6">
        <v>489.52380952380958</v>
      </c>
      <c r="D37" s="6">
        <v>500</v>
      </c>
      <c r="E37" s="7">
        <v>503.33333333333331</v>
      </c>
      <c r="F37" s="22">
        <v>491.66666666666703</v>
      </c>
    </row>
    <row r="38" spans="1:6" ht="15" customHeight="1" x14ac:dyDescent="0.25">
      <c r="A38" s="3" t="s">
        <v>37</v>
      </c>
      <c r="B38" s="6">
        <v>190.204240619861</v>
      </c>
      <c r="C38" s="6">
        <v>170</v>
      </c>
      <c r="D38" s="6">
        <v>153.95792346451501</v>
      </c>
      <c r="E38" s="7">
        <v>145.36998135525101</v>
      </c>
      <c r="F38" s="22">
        <v>131.12561106536594</v>
      </c>
    </row>
    <row r="39" spans="1:6" ht="15" customHeight="1" x14ac:dyDescent="0.25">
      <c r="A39" s="3" t="s">
        <v>38</v>
      </c>
      <c r="B39" s="6">
        <v>197.70567028711201</v>
      </c>
      <c r="C39" s="6">
        <v>180</v>
      </c>
      <c r="D39" s="6">
        <v>164.57811016144299</v>
      </c>
      <c r="E39" s="7">
        <v>164.91039355169801</v>
      </c>
      <c r="F39" s="22">
        <v>172.86641488890399</v>
      </c>
    </row>
    <row r="40" spans="1:6" ht="15" customHeight="1" x14ac:dyDescent="0.25">
      <c r="A40" s="3" t="s">
        <v>39</v>
      </c>
      <c r="B40" s="6">
        <v>471.3725490196079</v>
      </c>
      <c r="C40" s="6">
        <v>469.33333333333331</v>
      </c>
      <c r="D40" s="6">
        <v>464</v>
      </c>
      <c r="E40" s="7">
        <v>472.38095238095229</v>
      </c>
      <c r="F40" s="22">
        <v>465.83333333333337</v>
      </c>
    </row>
    <row r="41" spans="1:6" ht="15" customHeight="1" x14ac:dyDescent="0.25">
      <c r="A41" s="3" t="s">
        <v>40</v>
      </c>
      <c r="B41" s="9">
        <v>300</v>
      </c>
      <c r="C41" s="4">
        <v>300.20999999999998</v>
      </c>
      <c r="D41" s="4">
        <v>265.35000000000002</v>
      </c>
      <c r="E41" s="10">
        <v>288.52000000000004</v>
      </c>
      <c r="F41" s="22">
        <v>300</v>
      </c>
    </row>
    <row r="42" spans="1:6" ht="15" customHeight="1" x14ac:dyDescent="0.25">
      <c r="A42" s="3" t="s">
        <v>41</v>
      </c>
      <c r="B42" s="9">
        <v>280</v>
      </c>
      <c r="C42" s="10">
        <v>280.19599999999997</v>
      </c>
      <c r="D42" s="6">
        <v>200</v>
      </c>
      <c r="E42" s="7">
        <v>200</v>
      </c>
      <c r="F42" s="10">
        <v>247.69671260058237</v>
      </c>
    </row>
    <row r="43" spans="1:6" ht="15" customHeight="1" x14ac:dyDescent="0.25">
      <c r="A43" s="3" t="s">
        <v>42</v>
      </c>
      <c r="B43" s="6">
        <v>480.555555555556</v>
      </c>
      <c r="C43" s="6">
        <v>463.11111111111114</v>
      </c>
      <c r="D43" s="6">
        <v>466.66666666666669</v>
      </c>
      <c r="E43" s="7">
        <v>487.99999999999994</v>
      </c>
      <c r="F43" s="22">
        <v>467.55555555555554</v>
      </c>
    </row>
    <row r="44" spans="1:6" ht="15" customHeight="1" x14ac:dyDescent="0.25">
      <c r="A44" s="3" t="s">
        <v>43</v>
      </c>
      <c r="B44" s="6">
        <v>550</v>
      </c>
      <c r="C44" s="6">
        <v>625</v>
      </c>
      <c r="D44" s="6">
        <v>600</v>
      </c>
      <c r="E44" s="7">
        <v>623.33333333333303</v>
      </c>
      <c r="F44" s="22">
        <v>630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533E0-1160-48A7-B13D-F0B24A9F8443}">
  <dimension ref="A1:F44"/>
  <sheetViews>
    <sheetView workbookViewId="0">
      <selection activeCell="K7" sqref="K7"/>
    </sheetView>
  </sheetViews>
  <sheetFormatPr defaultRowHeight="15" customHeight="1" x14ac:dyDescent="0.25"/>
  <cols>
    <col min="1" max="1" width="40.28515625" bestFit="1" customWidth="1"/>
  </cols>
  <sheetData>
    <row r="1" spans="1:6" ht="15" customHeight="1" x14ac:dyDescent="0.25">
      <c r="A1" s="1" t="s">
        <v>0</v>
      </c>
      <c r="B1" s="5">
        <v>43101</v>
      </c>
      <c r="C1" s="5">
        <v>43132</v>
      </c>
      <c r="D1" s="5">
        <v>43160</v>
      </c>
      <c r="E1" s="5">
        <v>43191</v>
      </c>
      <c r="F1" s="5">
        <v>43221</v>
      </c>
    </row>
    <row r="2" spans="1:6" ht="15" customHeight="1" x14ac:dyDescent="0.25">
      <c r="A2" s="2" t="s">
        <v>1</v>
      </c>
      <c r="B2" s="6">
        <v>420</v>
      </c>
      <c r="C2" s="6">
        <v>444.44444444444446</v>
      </c>
      <c r="D2" s="6">
        <v>476.66666666666703</v>
      </c>
      <c r="E2" s="7">
        <v>489.16666666666703</v>
      </c>
      <c r="F2" s="22">
        <v>488.66666666666703</v>
      </c>
    </row>
    <row r="3" spans="1:6" ht="15" customHeight="1" x14ac:dyDescent="0.25">
      <c r="A3" s="2" t="s">
        <v>2</v>
      </c>
      <c r="B3" s="6">
        <v>37.058823529411768</v>
      </c>
      <c r="C3" s="6">
        <v>36.666666666666664</v>
      </c>
      <c r="D3" s="6">
        <v>36.333333333333336</v>
      </c>
      <c r="E3" s="7">
        <v>36.92307692307692</v>
      </c>
      <c r="F3" s="22">
        <v>35.9375</v>
      </c>
    </row>
    <row r="4" spans="1:6" ht="15" customHeight="1" x14ac:dyDescent="0.25">
      <c r="A4" s="2" t="s">
        <v>3</v>
      </c>
      <c r="B4" s="6">
        <v>318.80842701629496</v>
      </c>
      <c r="C4" s="6">
        <v>319.47065837096977</v>
      </c>
      <c r="D4" s="6">
        <v>342.95344325360975</v>
      </c>
      <c r="E4" s="7">
        <v>349.25190765961554</v>
      </c>
      <c r="F4" s="22">
        <v>365.28920144538807</v>
      </c>
    </row>
    <row r="5" spans="1:6" ht="15" customHeight="1" x14ac:dyDescent="0.25">
      <c r="A5" s="2" t="s">
        <v>4</v>
      </c>
      <c r="B5" s="6">
        <v>288.29212285272536</v>
      </c>
      <c r="C5" s="6">
        <v>271.00069814741886</v>
      </c>
      <c r="D5" s="6">
        <v>284.01554051782489</v>
      </c>
      <c r="E5" s="7">
        <v>305.48667076986601</v>
      </c>
      <c r="F5" s="22">
        <v>315.72021473984006</v>
      </c>
    </row>
    <row r="6" spans="1:6" ht="15" customHeight="1" x14ac:dyDescent="0.25">
      <c r="A6" s="2" t="s">
        <v>5</v>
      </c>
      <c r="B6" s="6">
        <v>1096.4285714285713</v>
      </c>
      <c r="C6" s="6">
        <v>1100</v>
      </c>
      <c r="D6" s="6">
        <v>1040.698035561767</v>
      </c>
      <c r="E6" s="7">
        <v>1075</v>
      </c>
      <c r="F6" s="22">
        <v>1075</v>
      </c>
    </row>
    <row r="7" spans="1:6" ht="15" customHeight="1" x14ac:dyDescent="0.25">
      <c r="A7" s="2" t="s">
        <v>6</v>
      </c>
      <c r="B7" s="6">
        <v>1266.7755991285403</v>
      </c>
      <c r="C7" s="6">
        <v>1187.7083333333333</v>
      </c>
      <c r="D7" s="6">
        <v>1253.1468531468531</v>
      </c>
      <c r="E7" s="7">
        <v>1280</v>
      </c>
      <c r="F7" s="22">
        <v>1267.8571428571429</v>
      </c>
    </row>
    <row r="8" spans="1:6" ht="15" customHeight="1" x14ac:dyDescent="0.25">
      <c r="A8" s="2" t="s">
        <v>7</v>
      </c>
      <c r="B8" s="6">
        <v>300</v>
      </c>
      <c r="C8" s="6">
        <v>282</v>
      </c>
      <c r="D8" s="6">
        <v>273.07692307692309</v>
      </c>
      <c r="E8" s="7">
        <v>270</v>
      </c>
      <c r="F8" s="22">
        <v>264.61538461538464</v>
      </c>
    </row>
    <row r="9" spans="1:6" ht="15" customHeight="1" x14ac:dyDescent="0.25">
      <c r="A9" s="2" t="s">
        <v>8</v>
      </c>
      <c r="B9" s="6">
        <v>255.625</v>
      </c>
      <c r="C9" s="6">
        <v>248.8235294117647</v>
      </c>
      <c r="D9" s="6">
        <v>225.33333333333334</v>
      </c>
      <c r="E9" s="7">
        <v>227.5</v>
      </c>
      <c r="F9" s="22">
        <v>232</v>
      </c>
    </row>
    <row r="10" spans="1:6" ht="15" customHeight="1" x14ac:dyDescent="0.25">
      <c r="A10" s="2" t="s">
        <v>9</v>
      </c>
      <c r="B10" s="6">
        <v>269.63885565225377</v>
      </c>
      <c r="C10" s="6">
        <v>259.92527424415971</v>
      </c>
      <c r="D10" s="6">
        <v>286.79431299487078</v>
      </c>
      <c r="E10" s="7">
        <v>249.64205324102915</v>
      </c>
      <c r="F10" s="22">
        <v>257.62057696641875</v>
      </c>
    </row>
    <row r="11" spans="1:6" ht="15" customHeight="1" x14ac:dyDescent="0.25">
      <c r="A11" s="2" t="s">
        <v>10</v>
      </c>
      <c r="B11" s="9">
        <v>830</v>
      </c>
      <c r="C11" s="6">
        <v>819.40410217977501</v>
      </c>
      <c r="D11" s="6">
        <v>819.40410217977501</v>
      </c>
      <c r="E11" s="10">
        <v>822.93606811985001</v>
      </c>
      <c r="F11" s="10">
        <v>845.24471276182067</v>
      </c>
    </row>
    <row r="12" spans="1:6" ht="15" customHeight="1" x14ac:dyDescent="0.25">
      <c r="A12" s="2" t="s">
        <v>11</v>
      </c>
      <c r="B12" s="6">
        <v>780</v>
      </c>
      <c r="C12" s="6">
        <v>801.25423518714604</v>
      </c>
      <c r="D12" s="6">
        <v>801.25423518714604</v>
      </c>
      <c r="E12" s="10">
        <v>794.16949012476414</v>
      </c>
      <c r="F12" s="10">
        <v>820.95995235449027</v>
      </c>
    </row>
    <row r="13" spans="1:6" ht="15" customHeight="1" x14ac:dyDescent="0.25">
      <c r="A13" s="2" t="s">
        <v>12</v>
      </c>
      <c r="B13" s="6">
        <v>170</v>
      </c>
      <c r="C13" s="6">
        <v>165</v>
      </c>
      <c r="D13" s="6">
        <v>180</v>
      </c>
      <c r="E13" s="7">
        <v>185</v>
      </c>
      <c r="F13" s="22">
        <v>187.5</v>
      </c>
    </row>
    <row r="14" spans="1:6" ht="15" customHeight="1" x14ac:dyDescent="0.25">
      <c r="A14" s="2" t="s">
        <v>13</v>
      </c>
      <c r="B14" s="6">
        <v>194.11764705882399</v>
      </c>
      <c r="C14" s="6">
        <v>181.76470588235293</v>
      </c>
      <c r="D14" s="6">
        <v>185</v>
      </c>
      <c r="E14" s="7">
        <v>193.84615384615401</v>
      </c>
      <c r="F14" s="22">
        <v>196.25</v>
      </c>
    </row>
    <row r="15" spans="1:6" ht="15" customHeight="1" x14ac:dyDescent="0.25">
      <c r="A15" s="2" t="s">
        <v>14</v>
      </c>
      <c r="B15" s="6">
        <v>1533.3333333333301</v>
      </c>
      <c r="C15" s="6">
        <v>1500</v>
      </c>
      <c r="D15" s="6">
        <v>1500</v>
      </c>
      <c r="E15" s="7">
        <v>1500</v>
      </c>
      <c r="F15" s="22">
        <v>1540</v>
      </c>
    </row>
    <row r="16" spans="1:6" ht="15" customHeight="1" x14ac:dyDescent="0.25">
      <c r="A16" s="2" t="s">
        <v>15</v>
      </c>
      <c r="B16" s="6">
        <v>203.27810691150609</v>
      </c>
      <c r="C16" s="6">
        <v>180.55269326545454</v>
      </c>
      <c r="D16" s="6">
        <v>202.49118734356671</v>
      </c>
      <c r="E16" s="7">
        <v>216.60696492418001</v>
      </c>
      <c r="F16" s="22">
        <v>254.00992800397</v>
      </c>
    </row>
    <row r="17" spans="1:6" ht="15" customHeight="1" x14ac:dyDescent="0.25">
      <c r="A17" s="2" t="s">
        <v>16</v>
      </c>
      <c r="B17" s="6">
        <v>259.71843989663745</v>
      </c>
      <c r="C17" s="6">
        <v>244.94282140623605</v>
      </c>
      <c r="D17" s="6">
        <v>238.04883303460218</v>
      </c>
      <c r="E17" s="7">
        <v>252.89992119779399</v>
      </c>
      <c r="F17" s="22">
        <v>263.906123762329</v>
      </c>
    </row>
    <row r="18" spans="1:6" ht="15" customHeight="1" x14ac:dyDescent="0.25">
      <c r="A18" s="2" t="s">
        <v>17</v>
      </c>
      <c r="B18" s="6">
        <v>939.29965556831201</v>
      </c>
      <c r="C18" s="6">
        <v>913.22580645161304</v>
      </c>
      <c r="D18" s="6">
        <v>913.22580645161304</v>
      </c>
      <c r="E18" s="7">
        <v>900</v>
      </c>
      <c r="F18" s="10">
        <v>1002.0761711574918</v>
      </c>
    </row>
    <row r="19" spans="1:6" ht="15" customHeight="1" x14ac:dyDescent="0.25">
      <c r="A19" s="2" t="s">
        <v>18</v>
      </c>
      <c r="B19" s="6">
        <v>1758.4780810587263</v>
      </c>
      <c r="C19" s="6">
        <v>1740.37037037037</v>
      </c>
      <c r="D19" s="6">
        <v>924.72527472527474</v>
      </c>
      <c r="E19" s="7">
        <v>1006.66666666667</v>
      </c>
      <c r="F19" s="22">
        <v>1183.51493428913</v>
      </c>
    </row>
    <row r="20" spans="1:6" ht="15" customHeight="1" x14ac:dyDescent="0.25">
      <c r="A20" s="2" t="s">
        <v>19</v>
      </c>
      <c r="B20" s="6">
        <v>165.20857928980311</v>
      </c>
      <c r="C20" s="6">
        <v>172.31427411377999</v>
      </c>
      <c r="D20" s="6">
        <v>174.27655976043073</v>
      </c>
      <c r="E20" s="7">
        <v>172.24766350017299</v>
      </c>
      <c r="F20" s="22">
        <v>178.21628657711099</v>
      </c>
    </row>
    <row r="21" spans="1:6" ht="15" customHeight="1" x14ac:dyDescent="0.25">
      <c r="A21" s="2" t="s">
        <v>20</v>
      </c>
      <c r="B21" s="6">
        <v>314.01495632994681</v>
      </c>
      <c r="C21" s="6">
        <v>282.91554343785583</v>
      </c>
      <c r="D21" s="6">
        <v>291.49619178940975</v>
      </c>
      <c r="E21" s="7">
        <v>299.16479788396293</v>
      </c>
      <c r="F21" s="22">
        <v>296.96719886800372</v>
      </c>
    </row>
    <row r="22" spans="1:6" ht="15" customHeight="1" x14ac:dyDescent="0.25">
      <c r="A22" s="2" t="s">
        <v>21</v>
      </c>
      <c r="B22" s="6">
        <v>249.82771878756452</v>
      </c>
      <c r="C22" s="6">
        <v>251.696820894117</v>
      </c>
      <c r="D22" s="6">
        <v>258.89568509396099</v>
      </c>
      <c r="E22" s="7">
        <v>248.95757315281978</v>
      </c>
      <c r="F22" s="22">
        <v>290.92272498984323</v>
      </c>
    </row>
    <row r="23" spans="1:6" ht="15" customHeight="1" x14ac:dyDescent="0.25">
      <c r="A23" s="2" t="s">
        <v>22</v>
      </c>
      <c r="B23" s="6">
        <v>291.47776821709726</v>
      </c>
      <c r="C23" s="6">
        <v>302.07568467083257</v>
      </c>
      <c r="D23" s="6">
        <v>286.81403661943199</v>
      </c>
      <c r="E23" s="7">
        <v>270.76344707923653</v>
      </c>
      <c r="F23" s="22">
        <v>274.39727055780378</v>
      </c>
    </row>
    <row r="24" spans="1:6" ht="15" customHeight="1" x14ac:dyDescent="0.25">
      <c r="A24" s="2" t="s">
        <v>23</v>
      </c>
      <c r="B24" s="6">
        <v>321.7960249376959</v>
      </c>
      <c r="C24" s="6">
        <v>321.77860308209978</v>
      </c>
      <c r="D24" s="6">
        <v>342.44346011339718</v>
      </c>
      <c r="E24" s="7">
        <v>326.86257934299709</v>
      </c>
      <c r="F24" s="22">
        <v>333.703836918935</v>
      </c>
    </row>
    <row r="25" spans="1:6" ht="15" customHeight="1" x14ac:dyDescent="0.25">
      <c r="A25" s="2" t="s">
        <v>24</v>
      </c>
      <c r="B25" s="6">
        <v>211.14401305669901</v>
      </c>
      <c r="C25" s="6">
        <v>191.28917495864201</v>
      </c>
      <c r="D25" s="6">
        <v>294.19182245377471</v>
      </c>
      <c r="E25" s="7">
        <v>275.35429623797199</v>
      </c>
      <c r="F25" s="22">
        <v>301.67888604717245</v>
      </c>
    </row>
    <row r="26" spans="1:6" ht="15" customHeight="1" x14ac:dyDescent="0.25">
      <c r="A26" s="2" t="s">
        <v>25</v>
      </c>
      <c r="B26" s="6">
        <v>206.30871040430313</v>
      </c>
      <c r="C26" s="6">
        <v>234.79359007792806</v>
      </c>
      <c r="D26" s="6">
        <v>229.261037290888</v>
      </c>
      <c r="E26" s="7">
        <v>284.83492175504603</v>
      </c>
      <c r="F26" s="22">
        <v>297.61684843482698</v>
      </c>
    </row>
    <row r="27" spans="1:6" ht="15" customHeight="1" x14ac:dyDescent="0.25">
      <c r="A27" s="3" t="s">
        <v>26</v>
      </c>
      <c r="B27" s="9">
        <v>1300</v>
      </c>
      <c r="C27" s="10">
        <v>1282.9982307411301</v>
      </c>
      <c r="D27" s="10">
        <v>1282.9982307411301</v>
      </c>
      <c r="E27" s="7">
        <v>1138.0952380952299</v>
      </c>
      <c r="F27" s="10">
        <v>1215.8876955248945</v>
      </c>
    </row>
    <row r="28" spans="1:6" ht="15" customHeight="1" x14ac:dyDescent="0.25">
      <c r="A28" s="3" t="s">
        <v>27</v>
      </c>
      <c r="B28" s="6">
        <v>800</v>
      </c>
      <c r="C28" s="6">
        <v>905</v>
      </c>
      <c r="D28" s="6">
        <v>942.85714285714289</v>
      </c>
      <c r="E28" s="7">
        <v>875.26315789473688</v>
      </c>
      <c r="F28" s="22">
        <v>908.57142857142901</v>
      </c>
    </row>
    <row r="29" spans="1:6" ht="15" customHeight="1" x14ac:dyDescent="0.25">
      <c r="A29" s="3" t="s">
        <v>28</v>
      </c>
      <c r="B29" s="6">
        <v>243.80168812045122</v>
      </c>
      <c r="C29" s="6">
        <v>274.01277843518551</v>
      </c>
      <c r="D29" s="6">
        <v>218.37276540316054</v>
      </c>
      <c r="E29" s="7">
        <v>281.05812841348614</v>
      </c>
      <c r="F29" s="22">
        <v>309.33995651729299</v>
      </c>
    </row>
    <row r="30" spans="1:6" ht="15" customHeight="1" x14ac:dyDescent="0.25">
      <c r="A30" s="3" t="s">
        <v>29</v>
      </c>
      <c r="B30" s="6">
        <v>74.649797183411181</v>
      </c>
      <c r="C30" s="6">
        <v>89.008963598730574</v>
      </c>
      <c r="D30" s="6">
        <v>80.610387611631566</v>
      </c>
      <c r="E30" s="7">
        <v>102.27459972355328</v>
      </c>
      <c r="F30" s="22">
        <v>133.98528760747257</v>
      </c>
    </row>
    <row r="31" spans="1:6" ht="15" customHeight="1" x14ac:dyDescent="0.25">
      <c r="A31" s="3" t="s">
        <v>30</v>
      </c>
      <c r="B31" s="6">
        <v>789.09574468085111</v>
      </c>
      <c r="C31" s="6">
        <v>808.33333333333337</v>
      </c>
      <c r="D31" s="6">
        <v>808.33333333333337</v>
      </c>
      <c r="E31" s="10">
        <v>801.92080378250603</v>
      </c>
      <c r="F31" s="10">
        <v>795.01900720132323</v>
      </c>
    </row>
    <row r="32" spans="1:6" ht="15" customHeight="1" x14ac:dyDescent="0.25">
      <c r="A32" s="3" t="s">
        <v>31</v>
      </c>
      <c r="B32" s="6">
        <v>1107.1428571428571</v>
      </c>
      <c r="C32" s="6">
        <v>1122.2222222222222</v>
      </c>
      <c r="D32" s="6">
        <v>1034.6153846153845</v>
      </c>
      <c r="E32" s="7">
        <v>1083.3333333333333</v>
      </c>
      <c r="F32" s="22">
        <v>1041.6666666666667</v>
      </c>
    </row>
    <row r="33" spans="1:6" ht="15" customHeight="1" x14ac:dyDescent="0.25">
      <c r="A33" s="3" t="s">
        <v>32</v>
      </c>
      <c r="B33" s="6">
        <v>1300</v>
      </c>
      <c r="C33" s="6">
        <v>1250</v>
      </c>
      <c r="D33" s="6">
        <v>1250</v>
      </c>
      <c r="E33" s="10">
        <v>1266.6666666666667</v>
      </c>
      <c r="F33" s="10">
        <v>1258.7427133711301</v>
      </c>
    </row>
    <row r="34" spans="1:6" ht="15" customHeight="1" x14ac:dyDescent="0.25">
      <c r="A34" s="3" t="s">
        <v>33</v>
      </c>
      <c r="B34" s="6">
        <v>1350</v>
      </c>
      <c r="C34" s="6">
        <v>1150</v>
      </c>
      <c r="D34" s="6">
        <v>1150</v>
      </c>
      <c r="E34" s="7">
        <v>1200</v>
      </c>
      <c r="F34" s="7">
        <v>1200</v>
      </c>
    </row>
    <row r="35" spans="1:6" ht="15" customHeight="1" x14ac:dyDescent="0.25">
      <c r="A35" s="3" t="s">
        <v>34</v>
      </c>
      <c r="B35" s="9">
        <v>1500</v>
      </c>
      <c r="C35" s="6">
        <v>1605.92940638298</v>
      </c>
      <c r="D35" s="6">
        <v>1605.92940638298</v>
      </c>
      <c r="E35" s="7">
        <v>1620</v>
      </c>
      <c r="F35" s="10">
        <v>1650.1775296509602</v>
      </c>
    </row>
    <row r="36" spans="1:6" ht="15" customHeight="1" x14ac:dyDescent="0.25">
      <c r="A36" s="3" t="s">
        <v>35</v>
      </c>
      <c r="B36" s="6">
        <v>887.24685276409411</v>
      </c>
      <c r="C36" s="6">
        <v>742.85714285714289</v>
      </c>
      <c r="D36" s="6">
        <v>942.59259259259261</v>
      </c>
      <c r="E36" s="7">
        <v>909.57834148795098</v>
      </c>
      <c r="F36" s="22">
        <v>950</v>
      </c>
    </row>
    <row r="37" spans="1:6" ht="15" customHeight="1" x14ac:dyDescent="0.25">
      <c r="A37" s="3" t="s">
        <v>36</v>
      </c>
      <c r="B37" s="6">
        <v>600.41666666666663</v>
      </c>
      <c r="C37" s="6">
        <v>603.33333333333326</v>
      </c>
      <c r="D37" s="6">
        <v>601.77777777777783</v>
      </c>
      <c r="E37" s="7">
        <v>621.81818181818187</v>
      </c>
      <c r="F37" s="22">
        <v>634.44444444444503</v>
      </c>
    </row>
    <row r="38" spans="1:6" ht="15" customHeight="1" x14ac:dyDescent="0.25">
      <c r="A38" s="3" t="s">
        <v>37</v>
      </c>
      <c r="B38" s="6">
        <v>120</v>
      </c>
      <c r="C38" s="6">
        <v>105.51878183429599</v>
      </c>
      <c r="D38" s="6">
        <v>92.966375684766504</v>
      </c>
      <c r="E38" s="7">
        <v>101.053879244114</v>
      </c>
      <c r="F38" s="22">
        <v>109.36523921745599</v>
      </c>
    </row>
    <row r="39" spans="1:6" ht="15" customHeight="1" x14ac:dyDescent="0.25">
      <c r="A39" s="3" t="s">
        <v>38</v>
      </c>
      <c r="B39" s="6">
        <v>158.22999999999999</v>
      </c>
      <c r="C39" s="6">
        <v>145</v>
      </c>
      <c r="D39" s="6">
        <v>100.57524165468178</v>
      </c>
      <c r="E39" s="7">
        <v>98.259899574148122</v>
      </c>
      <c r="F39" s="22">
        <v>109.22905447535989</v>
      </c>
    </row>
    <row r="40" spans="1:6" ht="15" customHeight="1" x14ac:dyDescent="0.25">
      <c r="A40" s="3" t="s">
        <v>39</v>
      </c>
      <c r="B40" s="6">
        <v>534.07407407407402</v>
      </c>
      <c r="C40" s="6">
        <v>541.4814814814813</v>
      </c>
      <c r="D40" s="6">
        <v>543.7037037037037</v>
      </c>
      <c r="E40" s="7">
        <v>517.77777777777771</v>
      </c>
      <c r="F40" s="22">
        <v>517.49999999999989</v>
      </c>
    </row>
    <row r="41" spans="1:6" ht="15" customHeight="1" x14ac:dyDescent="0.25">
      <c r="A41" s="3" t="s">
        <v>40</v>
      </c>
      <c r="B41" s="6">
        <v>424.24242424242419</v>
      </c>
      <c r="C41" s="6">
        <v>410.10101010100999</v>
      </c>
      <c r="D41" s="6">
        <v>349.65156794425093</v>
      </c>
      <c r="E41" s="7">
        <v>344.06926406926408</v>
      </c>
      <c r="F41" s="22">
        <v>391.72494172494174</v>
      </c>
    </row>
    <row r="42" spans="1:6" ht="15" customHeight="1" x14ac:dyDescent="0.25">
      <c r="A42" s="3" t="s">
        <v>41</v>
      </c>
      <c r="B42" s="9">
        <v>250</v>
      </c>
      <c r="C42" s="6">
        <v>225</v>
      </c>
      <c r="D42" s="6">
        <v>225</v>
      </c>
      <c r="E42" s="7">
        <v>256.41025641025641</v>
      </c>
      <c r="F42" s="22">
        <v>284.45512820512818</v>
      </c>
    </row>
    <row r="43" spans="1:6" ht="15" customHeight="1" x14ac:dyDescent="0.25">
      <c r="A43" s="3" t="s">
        <v>42</v>
      </c>
      <c r="B43" s="6">
        <v>517.5</v>
      </c>
      <c r="C43" s="6">
        <v>534.16666666666663</v>
      </c>
      <c r="D43" s="6">
        <v>534.22222222222217</v>
      </c>
      <c r="E43" s="7">
        <v>551.5151515151515</v>
      </c>
      <c r="F43" s="22">
        <v>536.41025641025647</v>
      </c>
    </row>
    <row r="44" spans="1:6" ht="15" customHeight="1" x14ac:dyDescent="0.25">
      <c r="A44" s="3" t="s">
        <v>43</v>
      </c>
      <c r="B44" s="6">
        <v>583.33333333333337</v>
      </c>
      <c r="C44" s="6">
        <v>587.5</v>
      </c>
      <c r="D44" s="6">
        <v>612.5</v>
      </c>
      <c r="E44" s="7">
        <v>600</v>
      </c>
      <c r="F44" s="22">
        <v>650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17B5B-F36C-44DC-8A42-5731613E8A5A}">
  <dimension ref="A1:F44"/>
  <sheetViews>
    <sheetView workbookViewId="0">
      <selection activeCell="J8" sqref="J8"/>
    </sheetView>
  </sheetViews>
  <sheetFormatPr defaultRowHeight="15" customHeight="1" x14ac:dyDescent="0.25"/>
  <cols>
    <col min="1" max="1" width="40.28515625" bestFit="1" customWidth="1"/>
  </cols>
  <sheetData>
    <row r="1" spans="1:6" ht="15" customHeight="1" x14ac:dyDescent="0.25">
      <c r="A1" s="1" t="s">
        <v>0</v>
      </c>
      <c r="B1" s="5">
        <v>43101</v>
      </c>
      <c r="C1" s="5">
        <v>43132</v>
      </c>
      <c r="D1" s="5">
        <v>43160</v>
      </c>
      <c r="E1" s="5">
        <v>43191</v>
      </c>
      <c r="F1" s="5">
        <v>43221</v>
      </c>
    </row>
    <row r="2" spans="1:6" ht="15" customHeight="1" x14ac:dyDescent="0.25">
      <c r="A2" s="2" t="s">
        <v>1</v>
      </c>
      <c r="B2" s="6">
        <v>416.36363636363598</v>
      </c>
      <c r="C2" s="6">
        <v>458.947368421053</v>
      </c>
      <c r="D2" s="6">
        <v>481.25</v>
      </c>
      <c r="E2" s="7">
        <v>487.777777777778</v>
      </c>
      <c r="F2" s="22">
        <v>486</v>
      </c>
    </row>
    <row r="3" spans="1:6" ht="15" customHeight="1" x14ac:dyDescent="0.25">
      <c r="A3" s="2" t="s">
        <v>2</v>
      </c>
      <c r="B3" s="6">
        <v>36</v>
      </c>
      <c r="C3" s="6">
        <v>36.944444444444443</v>
      </c>
      <c r="D3" s="6">
        <v>35.714285714285715</v>
      </c>
      <c r="E3" s="7">
        <v>35.555555555555557</v>
      </c>
      <c r="F3" s="22">
        <v>37.5</v>
      </c>
    </row>
    <row r="4" spans="1:6" ht="15" customHeight="1" x14ac:dyDescent="0.25">
      <c r="A4" s="2" t="s">
        <v>3</v>
      </c>
      <c r="B4" s="6">
        <v>329.33173269307719</v>
      </c>
      <c r="C4" s="6">
        <v>318.80703392468098</v>
      </c>
      <c r="D4" s="6">
        <v>308.87755102040802</v>
      </c>
      <c r="E4" s="7">
        <v>314.55715619581201</v>
      </c>
      <c r="F4" s="22">
        <v>343.33733493397358</v>
      </c>
    </row>
    <row r="5" spans="1:6" ht="15" customHeight="1" x14ac:dyDescent="0.25">
      <c r="A5" s="2" t="s">
        <v>4</v>
      </c>
      <c r="B5" s="6">
        <v>271.4294857109108</v>
      </c>
      <c r="C5" s="6">
        <v>282.18830630129605</v>
      </c>
      <c r="D5" s="6">
        <v>309.37791417706165</v>
      </c>
      <c r="E5" s="7">
        <v>315.87297722411603</v>
      </c>
      <c r="F5" s="22">
        <v>319.37309398083056</v>
      </c>
    </row>
    <row r="6" spans="1:6" ht="15" customHeight="1" x14ac:dyDescent="0.25">
      <c r="A6" s="2" t="s">
        <v>5</v>
      </c>
      <c r="B6" s="6">
        <v>993.57777298953795</v>
      </c>
      <c r="C6" s="6">
        <v>995.89516818023617</v>
      </c>
      <c r="D6" s="6">
        <v>827.69936204146745</v>
      </c>
      <c r="E6" s="7">
        <v>905.72000244469905</v>
      </c>
      <c r="F6" s="22">
        <v>928.491498839325</v>
      </c>
    </row>
    <row r="7" spans="1:6" ht="15" customHeight="1" x14ac:dyDescent="0.25">
      <c r="A7" s="2" t="s">
        <v>6</v>
      </c>
      <c r="B7" s="6">
        <v>1214.7619047619</v>
      </c>
      <c r="C7" s="6">
        <v>1176.29200315604</v>
      </c>
      <c r="D7" s="6">
        <v>1098.1242496998798</v>
      </c>
      <c r="E7" s="7">
        <v>1061.7757629367534</v>
      </c>
      <c r="F7" s="22">
        <v>1106.3209071867609</v>
      </c>
    </row>
    <row r="8" spans="1:6" ht="15" customHeight="1" x14ac:dyDescent="0.25">
      <c r="A8" s="2" t="s">
        <v>7</v>
      </c>
      <c r="B8" s="6">
        <v>271.42857142857144</v>
      </c>
      <c r="C8" s="6">
        <v>275</v>
      </c>
      <c r="D8" s="6">
        <v>250</v>
      </c>
      <c r="E8" s="7">
        <v>265.38461538461536</v>
      </c>
      <c r="F8" s="22">
        <v>275</v>
      </c>
    </row>
    <row r="9" spans="1:6" ht="15" customHeight="1" x14ac:dyDescent="0.25">
      <c r="A9" s="2" t="s">
        <v>8</v>
      </c>
      <c r="B9" s="6">
        <v>250</v>
      </c>
      <c r="C9" s="6">
        <v>266</v>
      </c>
      <c r="D9" s="6">
        <v>253.33333333333334</v>
      </c>
      <c r="E9" s="7">
        <v>246.875</v>
      </c>
      <c r="F9" s="22">
        <v>285</v>
      </c>
    </row>
    <row r="10" spans="1:6" ht="15" customHeight="1" x14ac:dyDescent="0.25">
      <c r="A10" s="2" t="s">
        <v>9</v>
      </c>
      <c r="B10" s="6">
        <v>325.86597857533798</v>
      </c>
      <c r="C10" s="6">
        <v>349.14578056117801</v>
      </c>
      <c r="D10" s="6">
        <v>295.77920695736799</v>
      </c>
      <c r="E10" s="7">
        <v>303.03679000955361</v>
      </c>
      <c r="F10" s="22">
        <v>317.59747577191803</v>
      </c>
    </row>
    <row r="11" spans="1:6" ht="15" customHeight="1" x14ac:dyDescent="0.25">
      <c r="A11" s="2" t="s">
        <v>10</v>
      </c>
      <c r="B11" s="10">
        <v>854.65403127781485</v>
      </c>
      <c r="C11" s="6">
        <v>874.75304978744998</v>
      </c>
      <c r="D11" s="6">
        <v>874.75304978744998</v>
      </c>
      <c r="E11" s="10">
        <v>868.05337695090486</v>
      </c>
      <c r="F11" s="22">
        <v>900</v>
      </c>
    </row>
    <row r="12" spans="1:6" ht="15" customHeight="1" x14ac:dyDescent="0.25">
      <c r="A12" s="2" t="s">
        <v>11</v>
      </c>
      <c r="B12" s="10">
        <v>985.9213121549999</v>
      </c>
      <c r="C12" s="6">
        <v>983.88732577825181</v>
      </c>
      <c r="D12" s="6">
        <v>983.88732577825181</v>
      </c>
      <c r="E12" s="10">
        <v>984.56532123716772</v>
      </c>
      <c r="F12" s="22">
        <v>1050</v>
      </c>
    </row>
    <row r="13" spans="1:6" ht="15" customHeight="1" x14ac:dyDescent="0.25">
      <c r="A13" s="2" t="s">
        <v>12</v>
      </c>
      <c r="B13" s="6">
        <v>155</v>
      </c>
      <c r="C13" s="6">
        <v>140</v>
      </c>
      <c r="D13" s="6">
        <v>140</v>
      </c>
      <c r="E13" s="7">
        <v>148</v>
      </c>
      <c r="F13" s="22">
        <v>160</v>
      </c>
    </row>
    <row r="14" spans="1:6" ht="15" customHeight="1" x14ac:dyDescent="0.25">
      <c r="A14" s="2" t="s">
        <v>13</v>
      </c>
      <c r="B14" s="6">
        <v>187</v>
      </c>
      <c r="C14" s="6">
        <v>192.5</v>
      </c>
      <c r="D14" s="6">
        <v>172.66666666666666</v>
      </c>
      <c r="E14" s="7">
        <v>168.33333333333334</v>
      </c>
      <c r="F14" s="22">
        <v>176.42857142857142</v>
      </c>
    </row>
    <row r="15" spans="1:6" ht="15" customHeight="1" x14ac:dyDescent="0.25">
      <c r="A15" s="2" t="s">
        <v>14</v>
      </c>
      <c r="B15" s="6">
        <v>1300</v>
      </c>
      <c r="C15" s="6">
        <v>1333.3333333333301</v>
      </c>
      <c r="D15" s="6">
        <v>1100</v>
      </c>
      <c r="E15" s="7">
        <v>1166.6666666666699</v>
      </c>
      <c r="F15" s="22">
        <v>1133.3333333333301</v>
      </c>
    </row>
    <row r="16" spans="1:6" ht="15" customHeight="1" x14ac:dyDescent="0.25">
      <c r="A16" s="2" t="s">
        <v>15</v>
      </c>
      <c r="B16" s="6">
        <v>303.88181206404568</v>
      </c>
      <c r="C16" s="6">
        <v>289.76023763868699</v>
      </c>
      <c r="D16" s="6">
        <v>260.52510847394501</v>
      </c>
      <c r="E16" s="7">
        <v>283.87160846057901</v>
      </c>
      <c r="F16" s="22">
        <v>301.58396816863501</v>
      </c>
    </row>
    <row r="17" spans="1:6" ht="15" customHeight="1" x14ac:dyDescent="0.25">
      <c r="A17" s="2" t="s">
        <v>16</v>
      </c>
      <c r="B17" s="6">
        <v>322.69773674761097</v>
      </c>
      <c r="C17" s="6">
        <v>324.494315391805</v>
      </c>
      <c r="D17" s="6">
        <v>271.53837545880498</v>
      </c>
      <c r="E17" s="7">
        <v>274.78940111755065</v>
      </c>
      <c r="F17" s="22">
        <v>283.50709902723901</v>
      </c>
    </row>
    <row r="18" spans="1:6" ht="15" customHeight="1" x14ac:dyDescent="0.25">
      <c r="A18" s="2" t="s">
        <v>17</v>
      </c>
      <c r="B18" s="6">
        <v>931.81818181818176</v>
      </c>
      <c r="C18" s="6">
        <v>893.00729300729301</v>
      </c>
      <c r="D18" s="6">
        <v>958.33333333333337</v>
      </c>
      <c r="E18" s="7">
        <v>828.28431372549016</v>
      </c>
      <c r="F18" s="22">
        <v>879.45402298850604</v>
      </c>
    </row>
    <row r="19" spans="1:6" ht="15" customHeight="1" x14ac:dyDescent="0.25">
      <c r="A19" s="2" t="s">
        <v>18</v>
      </c>
      <c r="B19" s="6">
        <v>1831.0249307479201</v>
      </c>
      <c r="C19" s="6">
        <v>1817.8571428571399</v>
      </c>
      <c r="D19" s="6">
        <v>1643.6749769159701</v>
      </c>
      <c r="E19" s="7">
        <v>1611.1111111111111</v>
      </c>
      <c r="F19" s="22">
        <v>1633.3333333333301</v>
      </c>
    </row>
    <row r="20" spans="1:6" ht="15" customHeight="1" x14ac:dyDescent="0.25">
      <c r="A20" s="2" t="s">
        <v>19</v>
      </c>
      <c r="B20" s="6">
        <v>250.10276153072402</v>
      </c>
      <c r="C20" s="6">
        <v>222.83963022771101</v>
      </c>
      <c r="D20" s="6">
        <v>202.54662987162101</v>
      </c>
      <c r="E20" s="7">
        <v>212.659730243713</v>
      </c>
      <c r="F20" s="22">
        <v>222.505870198178</v>
      </c>
    </row>
    <row r="21" spans="1:6" ht="15" customHeight="1" x14ac:dyDescent="0.25">
      <c r="A21" s="2" t="s">
        <v>20</v>
      </c>
      <c r="B21" s="6">
        <v>388.58100711548985</v>
      </c>
      <c r="C21" s="6">
        <v>351.1672735061041</v>
      </c>
      <c r="D21" s="6">
        <v>270.24491786364882</v>
      </c>
      <c r="E21" s="7">
        <v>306.92252513199202</v>
      </c>
      <c r="F21" s="22">
        <v>368.01420718212302</v>
      </c>
    </row>
    <row r="22" spans="1:6" ht="15" customHeight="1" x14ac:dyDescent="0.25">
      <c r="A22" s="2" t="s">
        <v>21</v>
      </c>
      <c r="B22" s="6">
        <v>241.38407569442052</v>
      </c>
      <c r="C22" s="6">
        <v>232.58357331727765</v>
      </c>
      <c r="D22" s="6">
        <v>238.79188731964553</v>
      </c>
      <c r="E22" s="7">
        <v>251.65634469679927</v>
      </c>
      <c r="F22" s="22">
        <v>260.33465257603194</v>
      </c>
    </row>
    <row r="23" spans="1:6" ht="15" customHeight="1" x14ac:dyDescent="0.25">
      <c r="A23" s="2" t="s">
        <v>22</v>
      </c>
      <c r="B23" s="6">
        <v>247.67378215654077</v>
      </c>
      <c r="C23" s="6">
        <v>265.30514504652399</v>
      </c>
      <c r="D23" s="6">
        <v>245.68965517241378</v>
      </c>
      <c r="E23" s="7">
        <v>307.98029556650198</v>
      </c>
      <c r="F23" s="22">
        <v>353.40290381125197</v>
      </c>
    </row>
    <row r="24" spans="1:6" ht="15" customHeight="1" x14ac:dyDescent="0.25">
      <c r="A24" s="2" t="s">
        <v>23</v>
      </c>
      <c r="B24" s="6">
        <v>313.96004378763001</v>
      </c>
      <c r="C24" s="6">
        <v>318.0389583507278</v>
      </c>
      <c r="D24" s="6">
        <v>314.47373806331416</v>
      </c>
      <c r="E24" s="7">
        <v>313.99397456235567</v>
      </c>
      <c r="F24" s="22">
        <v>323.37026816017254</v>
      </c>
    </row>
    <row r="25" spans="1:6" ht="15" customHeight="1" x14ac:dyDescent="0.25">
      <c r="A25" s="2" t="s">
        <v>24</v>
      </c>
      <c r="B25" s="6">
        <v>170.6710122385889</v>
      </c>
      <c r="C25" s="6">
        <v>172.61608315067801</v>
      </c>
      <c r="D25" s="6">
        <v>196.0884353741497</v>
      </c>
      <c r="E25" s="7">
        <v>197.29725141796101</v>
      </c>
      <c r="F25" s="22">
        <v>216.519140191102</v>
      </c>
    </row>
    <row r="26" spans="1:6" ht="15" customHeight="1" x14ac:dyDescent="0.25">
      <c r="A26" s="2" t="s">
        <v>25</v>
      </c>
      <c r="B26" s="6">
        <v>223.13352411132635</v>
      </c>
      <c r="C26" s="6">
        <v>219.06857272105</v>
      </c>
      <c r="D26" s="6">
        <v>208.82938795026706</v>
      </c>
      <c r="E26" s="7">
        <v>246.72043870890201</v>
      </c>
      <c r="F26" s="22">
        <v>335.52869429956701</v>
      </c>
    </row>
    <row r="27" spans="1:6" ht="15" customHeight="1" x14ac:dyDescent="0.25">
      <c r="A27" s="3" t="s">
        <v>26</v>
      </c>
      <c r="B27" s="6">
        <v>1250</v>
      </c>
      <c r="C27" s="6">
        <v>1225.865570330375</v>
      </c>
      <c r="D27" s="6">
        <v>1300</v>
      </c>
      <c r="E27" s="7">
        <v>1270</v>
      </c>
      <c r="F27" s="10">
        <v>1283.6648584049699</v>
      </c>
    </row>
    <row r="28" spans="1:6" ht="15" customHeight="1" x14ac:dyDescent="0.25">
      <c r="A28" s="3" t="s">
        <v>27</v>
      </c>
      <c r="B28" s="6">
        <v>900</v>
      </c>
      <c r="C28" s="6">
        <v>900</v>
      </c>
      <c r="D28" s="6">
        <v>833.33333333333303</v>
      </c>
      <c r="E28" s="7">
        <v>853.030303030303</v>
      </c>
      <c r="F28" s="22">
        <v>913.33333333333303</v>
      </c>
    </row>
    <row r="29" spans="1:6" ht="15" customHeight="1" x14ac:dyDescent="0.25">
      <c r="A29" s="3" t="s">
        <v>28</v>
      </c>
      <c r="B29" s="6">
        <v>250.38838230327599</v>
      </c>
      <c r="C29" s="6">
        <v>242.01346493013199</v>
      </c>
      <c r="D29" s="6">
        <v>288.94112842748478</v>
      </c>
      <c r="E29" s="7">
        <v>271.28942486085344</v>
      </c>
      <c r="F29" s="22">
        <v>310.88504088504101</v>
      </c>
    </row>
    <row r="30" spans="1:6" ht="15" customHeight="1" x14ac:dyDescent="0.25">
      <c r="A30" s="3" t="s">
        <v>29</v>
      </c>
      <c r="B30" s="6">
        <v>89.650213499201968</v>
      </c>
      <c r="C30" s="6">
        <v>85.718332809337994</v>
      </c>
      <c r="D30" s="6">
        <v>91.970604043312207</v>
      </c>
      <c r="E30" s="7">
        <v>102.424619574465</v>
      </c>
      <c r="F30" s="22">
        <v>147.75830230375684</v>
      </c>
    </row>
    <row r="31" spans="1:6" ht="15" customHeight="1" x14ac:dyDescent="0.25">
      <c r="A31" s="3" t="s">
        <v>30</v>
      </c>
      <c r="B31" s="6">
        <v>719.86461251167145</v>
      </c>
      <c r="C31" s="6">
        <v>727.07142857142901</v>
      </c>
      <c r="D31" s="6">
        <v>608.26118326118001</v>
      </c>
      <c r="E31" s="7">
        <v>707.75604206976755</v>
      </c>
      <c r="F31" s="22">
        <v>883.33333333333303</v>
      </c>
    </row>
    <row r="32" spans="1:6" ht="15" customHeight="1" x14ac:dyDescent="0.25">
      <c r="A32" s="3" t="s">
        <v>31</v>
      </c>
      <c r="B32" s="6">
        <v>862.22222222222194</v>
      </c>
      <c r="C32" s="6">
        <v>833.33333333333337</v>
      </c>
      <c r="D32" s="6">
        <v>706.86540198735315</v>
      </c>
      <c r="E32" s="7">
        <v>673.21700369645578</v>
      </c>
      <c r="F32" s="22">
        <v>700</v>
      </c>
    </row>
    <row r="33" spans="1:6" ht="15" customHeight="1" x14ac:dyDescent="0.25">
      <c r="A33" s="3" t="s">
        <v>32</v>
      </c>
      <c r="B33" s="6">
        <v>875</v>
      </c>
      <c r="C33" s="6">
        <v>905</v>
      </c>
      <c r="D33" s="6">
        <v>818.18181818181813</v>
      </c>
      <c r="E33" s="7">
        <v>850</v>
      </c>
      <c r="F33" s="22">
        <v>900</v>
      </c>
    </row>
    <row r="34" spans="1:6" ht="15" customHeight="1" x14ac:dyDescent="0.25">
      <c r="A34" s="3" t="s">
        <v>33</v>
      </c>
      <c r="B34" s="6">
        <v>1875</v>
      </c>
      <c r="C34" s="6">
        <v>1850</v>
      </c>
      <c r="D34" s="6">
        <v>1690.9090909090901</v>
      </c>
      <c r="E34" s="7">
        <v>1675</v>
      </c>
      <c r="F34" s="22">
        <v>1666.6666666666667</v>
      </c>
    </row>
    <row r="35" spans="1:6" ht="15" customHeight="1" x14ac:dyDescent="0.25">
      <c r="A35" s="3" t="s">
        <v>34</v>
      </c>
      <c r="B35" s="10">
        <v>1488.57835</v>
      </c>
      <c r="C35" s="6">
        <v>1492.1742276337388</v>
      </c>
      <c r="D35" s="6">
        <v>1492.1742276337388</v>
      </c>
      <c r="E35" s="10">
        <v>1490.9756017558259</v>
      </c>
      <c r="F35" s="10">
        <v>1467.0892362380141</v>
      </c>
    </row>
    <row r="36" spans="1:6" ht="15" customHeight="1" x14ac:dyDescent="0.25">
      <c r="A36" s="3" t="s">
        <v>35</v>
      </c>
      <c r="B36" s="6">
        <v>813.85281385281405</v>
      </c>
      <c r="C36" s="6">
        <v>787.11104684788893</v>
      </c>
      <c r="D36" s="6">
        <v>820.48709315376004</v>
      </c>
      <c r="E36" s="7">
        <v>867.03296703296701</v>
      </c>
      <c r="F36" s="22">
        <v>852.00937222402899</v>
      </c>
    </row>
    <row r="37" spans="1:6" ht="15" customHeight="1" x14ac:dyDescent="0.25">
      <c r="A37" s="3" t="s">
        <v>36</v>
      </c>
      <c r="B37" s="6">
        <v>581.81818181818187</v>
      </c>
      <c r="C37" s="6">
        <v>574.73684210526301</v>
      </c>
      <c r="D37" s="6">
        <v>551.1111111111112</v>
      </c>
      <c r="E37" s="7">
        <v>585.09803921568619</v>
      </c>
      <c r="F37" s="22">
        <v>603.55555555555554</v>
      </c>
    </row>
    <row r="38" spans="1:6" ht="15" customHeight="1" x14ac:dyDescent="0.25">
      <c r="A38" s="3" t="s">
        <v>37</v>
      </c>
      <c r="B38" s="6">
        <v>184.90454355284001</v>
      </c>
      <c r="C38" s="6">
        <v>181.42657580470001</v>
      </c>
      <c r="D38" s="6">
        <v>112.859998901521</v>
      </c>
      <c r="E38" s="7">
        <v>112.48746946280809</v>
      </c>
      <c r="F38" s="22">
        <v>116.8313191943444</v>
      </c>
    </row>
    <row r="39" spans="1:6" ht="15" customHeight="1" x14ac:dyDescent="0.25">
      <c r="A39" s="3" t="s">
        <v>38</v>
      </c>
      <c r="B39" s="6">
        <v>189.836601307189</v>
      </c>
      <c r="C39" s="6">
        <v>188.87177093059401</v>
      </c>
      <c r="D39" s="6">
        <v>172.82677583853999</v>
      </c>
      <c r="E39" s="7">
        <v>172.56710889484</v>
      </c>
      <c r="F39" s="22">
        <v>186.33630044610399</v>
      </c>
    </row>
    <row r="40" spans="1:6" ht="15" customHeight="1" x14ac:dyDescent="0.25">
      <c r="A40" s="3" t="s">
        <v>39</v>
      </c>
      <c r="B40" s="6">
        <v>500.60606060606062</v>
      </c>
      <c r="C40" s="6">
        <v>503.99999999999989</v>
      </c>
      <c r="D40" s="6">
        <v>523.07692307692309</v>
      </c>
      <c r="E40" s="7">
        <v>485.49019607843138</v>
      </c>
      <c r="F40" s="22">
        <v>493.33333333333337</v>
      </c>
    </row>
    <row r="41" spans="1:6" ht="15" customHeight="1" x14ac:dyDescent="0.25">
      <c r="A41" s="3" t="s">
        <v>40</v>
      </c>
      <c r="B41" s="9">
        <v>220</v>
      </c>
      <c r="C41" s="6">
        <v>225</v>
      </c>
      <c r="D41" s="6">
        <v>204.78260869565199</v>
      </c>
      <c r="E41" s="7">
        <v>233.333333333333</v>
      </c>
      <c r="F41" s="10">
        <v>238.80784324759901</v>
      </c>
    </row>
    <row r="42" spans="1:6" ht="15" customHeight="1" x14ac:dyDescent="0.25">
      <c r="A42" s="3" t="s">
        <v>41</v>
      </c>
      <c r="B42" s="9">
        <v>250</v>
      </c>
      <c r="C42" s="6">
        <v>277.30796514131788</v>
      </c>
      <c r="D42" s="6">
        <v>277.30796514131788</v>
      </c>
      <c r="E42" s="10">
        <v>268.20531009421194</v>
      </c>
      <c r="F42" s="10">
        <v>275.78443309963643</v>
      </c>
    </row>
    <row r="43" spans="1:6" ht="15" customHeight="1" x14ac:dyDescent="0.25">
      <c r="A43" s="3" t="s">
        <v>42</v>
      </c>
      <c r="B43" s="6">
        <v>509.09090909090901</v>
      </c>
      <c r="C43" s="6">
        <v>505.09803921568636</v>
      </c>
      <c r="D43" s="6">
        <v>507.77777777777783</v>
      </c>
      <c r="E43" s="7">
        <v>503.33333333333331</v>
      </c>
      <c r="F43" s="22">
        <v>567.11111111111109</v>
      </c>
    </row>
    <row r="44" spans="1:6" ht="15" customHeight="1" x14ac:dyDescent="0.25">
      <c r="A44" s="3" t="s">
        <v>43</v>
      </c>
      <c r="B44" s="6">
        <v>600</v>
      </c>
      <c r="C44" s="6">
        <v>609.66666666666697</v>
      </c>
      <c r="D44" s="6">
        <v>600</v>
      </c>
      <c r="E44" s="7">
        <v>548</v>
      </c>
      <c r="F44" s="22">
        <v>600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67F4A-5FF9-49B9-A547-8FAA9497CAE6}">
  <dimension ref="A1:F44"/>
  <sheetViews>
    <sheetView workbookViewId="0">
      <selection activeCell="I6" sqref="I6"/>
    </sheetView>
  </sheetViews>
  <sheetFormatPr defaultRowHeight="15" customHeight="1" x14ac:dyDescent="0.25"/>
  <cols>
    <col min="1" max="1" width="40.28515625" bestFit="1" customWidth="1"/>
  </cols>
  <sheetData>
    <row r="1" spans="1:6" ht="15" customHeight="1" x14ac:dyDescent="0.25">
      <c r="A1" s="1" t="s">
        <v>0</v>
      </c>
      <c r="B1" s="5">
        <v>43101</v>
      </c>
      <c r="C1" s="5">
        <v>43132</v>
      </c>
      <c r="D1" s="5">
        <v>43160</v>
      </c>
      <c r="E1" s="5">
        <v>43191</v>
      </c>
      <c r="F1" s="5">
        <v>43221</v>
      </c>
    </row>
    <row r="2" spans="1:6" ht="15" customHeight="1" x14ac:dyDescent="0.25">
      <c r="A2" s="2" t="s">
        <v>1</v>
      </c>
      <c r="B2" s="6">
        <v>423.15789473684208</v>
      </c>
      <c r="C2" s="6">
        <v>458.75</v>
      </c>
      <c r="D2" s="6">
        <v>445.33333333333331</v>
      </c>
      <c r="E2" s="7">
        <v>481.33333333333297</v>
      </c>
      <c r="F2" s="22">
        <v>488.66666666666703</v>
      </c>
    </row>
    <row r="3" spans="1:6" ht="15" customHeight="1" x14ac:dyDescent="0.25">
      <c r="A3" s="2" t="s">
        <v>2</v>
      </c>
      <c r="B3" s="6">
        <v>36.25</v>
      </c>
      <c r="C3" s="6">
        <v>35.9375</v>
      </c>
      <c r="D3" s="6">
        <v>34</v>
      </c>
      <c r="E3" s="7">
        <v>36.428571428571431</v>
      </c>
      <c r="F3" s="22">
        <v>36</v>
      </c>
    </row>
    <row r="4" spans="1:6" ht="15" customHeight="1" x14ac:dyDescent="0.25">
      <c r="A4" s="2" t="s">
        <v>3</v>
      </c>
      <c r="B4" s="6">
        <v>250.14831294030407</v>
      </c>
      <c r="C4" s="6">
        <v>269.97001499250376</v>
      </c>
      <c r="D4" s="6">
        <v>284.33709412574819</v>
      </c>
      <c r="E4" s="7">
        <v>306.80014831294</v>
      </c>
      <c r="F4" s="22">
        <v>324.30345886964352</v>
      </c>
    </row>
    <row r="5" spans="1:6" ht="15" customHeight="1" x14ac:dyDescent="0.25">
      <c r="A5" s="2" t="s">
        <v>4</v>
      </c>
      <c r="B5" s="6">
        <v>266.70940419671371</v>
      </c>
      <c r="C5" s="6">
        <v>284.47896111383375</v>
      </c>
      <c r="D5" s="6">
        <v>251.82892898080007</v>
      </c>
      <c r="E5" s="7">
        <v>285.6100433860139</v>
      </c>
      <c r="F5" s="22">
        <v>286.87344491456798</v>
      </c>
    </row>
    <row r="6" spans="1:6" ht="15" customHeight="1" x14ac:dyDescent="0.25">
      <c r="A6" s="2" t="s">
        <v>5</v>
      </c>
      <c r="B6" s="6">
        <v>932.60504201680669</v>
      </c>
      <c r="C6" s="6">
        <v>1011.15151515152</v>
      </c>
      <c r="D6" s="6">
        <v>945.97069597069594</v>
      </c>
      <c r="E6" s="7">
        <v>910.944055944056</v>
      </c>
      <c r="F6" s="22">
        <v>935.01642036124781</v>
      </c>
    </row>
    <row r="7" spans="1:6" ht="15" customHeight="1" x14ac:dyDescent="0.25">
      <c r="A7" s="2" t="s">
        <v>6</v>
      </c>
      <c r="B7" s="6">
        <v>1150.98039215686</v>
      </c>
      <c r="C7" s="6">
        <v>1060.1307189542486</v>
      </c>
      <c r="D7" s="6">
        <v>1106.2111801242236</v>
      </c>
      <c r="E7" s="7">
        <v>1157.4759945130315</v>
      </c>
      <c r="F7" s="22">
        <v>1146.1538461538462</v>
      </c>
    </row>
    <row r="8" spans="1:6" ht="15" customHeight="1" x14ac:dyDescent="0.25">
      <c r="A8" s="2" t="s">
        <v>7</v>
      </c>
      <c r="B8" s="6">
        <v>275</v>
      </c>
      <c r="C8" s="6">
        <v>208</v>
      </c>
      <c r="D8" s="6">
        <v>235.83333333333334</v>
      </c>
      <c r="E8" s="7">
        <v>239.230769230769</v>
      </c>
      <c r="F8" s="22">
        <v>258.33333333333297</v>
      </c>
    </row>
    <row r="9" spans="1:6" ht="15" customHeight="1" x14ac:dyDescent="0.25">
      <c r="A9" s="2" t="s">
        <v>8</v>
      </c>
      <c r="B9" s="6">
        <v>217.058823529412</v>
      </c>
      <c r="C9" s="6">
        <v>210.625</v>
      </c>
      <c r="D9" s="6">
        <v>189.28571428571428</v>
      </c>
      <c r="E9" s="7">
        <v>198.66666666666666</v>
      </c>
      <c r="F9" s="22">
        <v>190</v>
      </c>
    </row>
    <row r="10" spans="1:6" ht="15" customHeight="1" x14ac:dyDescent="0.25">
      <c r="A10" s="2" t="s">
        <v>9</v>
      </c>
      <c r="B10" s="6">
        <v>376.66666666666703</v>
      </c>
      <c r="C10" s="6">
        <v>376.66666666666703</v>
      </c>
      <c r="D10" s="6">
        <v>333.33333333333297</v>
      </c>
      <c r="E10" s="7">
        <v>251.21212121212122</v>
      </c>
      <c r="F10" s="10">
        <v>302.09430244263802</v>
      </c>
    </row>
    <row r="11" spans="1:6" ht="15" customHeight="1" x14ac:dyDescent="0.25">
      <c r="A11" s="2" t="s">
        <v>10</v>
      </c>
      <c r="B11" s="6">
        <v>600</v>
      </c>
      <c r="C11" s="6">
        <v>618.59649122807002</v>
      </c>
      <c r="D11" s="6">
        <v>585</v>
      </c>
      <c r="E11" s="7">
        <v>547.27272727272702</v>
      </c>
      <c r="F11" s="22">
        <v>575</v>
      </c>
    </row>
    <row r="12" spans="1:6" ht="15" customHeight="1" x14ac:dyDescent="0.25">
      <c r="A12" s="2" t="s">
        <v>11</v>
      </c>
      <c r="B12" s="6">
        <v>846.66666666666697</v>
      </c>
      <c r="C12" s="6">
        <v>875</v>
      </c>
      <c r="D12" s="6">
        <v>923.80050505050508</v>
      </c>
      <c r="E12" s="7">
        <v>950</v>
      </c>
      <c r="F12" s="22">
        <v>940</v>
      </c>
    </row>
    <row r="13" spans="1:6" ht="15" customHeight="1" x14ac:dyDescent="0.25">
      <c r="A13" s="2" t="s">
        <v>12</v>
      </c>
      <c r="B13" s="6">
        <v>168</v>
      </c>
      <c r="C13" s="6">
        <v>157.777777777778</v>
      </c>
      <c r="D13" s="6">
        <v>150</v>
      </c>
      <c r="E13" s="7">
        <v>155</v>
      </c>
      <c r="F13" s="22">
        <v>150.71428571428601</v>
      </c>
    </row>
    <row r="14" spans="1:6" ht="15" customHeight="1" x14ac:dyDescent="0.25">
      <c r="A14" s="2" t="s">
        <v>13</v>
      </c>
      <c r="B14" s="6">
        <v>187.333333333333</v>
      </c>
      <c r="C14" s="6">
        <v>170.76923076923077</v>
      </c>
      <c r="D14" s="6">
        <v>175.33333333333334</v>
      </c>
      <c r="E14" s="7">
        <v>172.85714285714286</v>
      </c>
      <c r="F14" s="22">
        <v>180.25</v>
      </c>
    </row>
    <row r="15" spans="1:6" ht="15" customHeight="1" x14ac:dyDescent="0.25">
      <c r="A15" s="2" t="s">
        <v>14</v>
      </c>
      <c r="B15" s="6">
        <v>1225</v>
      </c>
      <c r="C15" s="6">
        <v>1200</v>
      </c>
      <c r="D15" s="6">
        <v>1266.6666666666667</v>
      </c>
      <c r="E15" s="7">
        <v>1225</v>
      </c>
      <c r="F15" s="22">
        <v>1266.6666666666667</v>
      </c>
    </row>
    <row r="16" spans="1:6" ht="15" customHeight="1" x14ac:dyDescent="0.25">
      <c r="A16" s="2" t="s">
        <v>15</v>
      </c>
      <c r="B16" s="6">
        <v>240.38058886154499</v>
      </c>
      <c r="C16" s="6">
        <v>230.24214041823038</v>
      </c>
      <c r="D16" s="6">
        <v>199.88850646209136</v>
      </c>
      <c r="E16" s="7">
        <v>195.85062494351317</v>
      </c>
      <c r="F16" s="22">
        <v>197.4263153737547</v>
      </c>
    </row>
    <row r="17" spans="1:6" ht="15" customHeight="1" x14ac:dyDescent="0.25">
      <c r="A17" s="2" t="s">
        <v>16</v>
      </c>
      <c r="B17" s="6">
        <v>256.578627831223</v>
      </c>
      <c r="C17" s="6">
        <v>242.48301371830789</v>
      </c>
      <c r="D17" s="6">
        <v>227.35614450908571</v>
      </c>
      <c r="E17" s="7">
        <v>220.86904972997348</v>
      </c>
      <c r="F17" s="22">
        <v>251.35329516421999</v>
      </c>
    </row>
    <row r="18" spans="1:6" ht="15" customHeight="1" x14ac:dyDescent="0.25">
      <c r="A18" s="2" t="s">
        <v>17</v>
      </c>
      <c r="B18" s="6">
        <v>1265.9203980099503</v>
      </c>
      <c r="C18" s="6">
        <v>1256.19047619048</v>
      </c>
      <c r="D18" s="6">
        <v>1007.6190476190477</v>
      </c>
      <c r="E18" s="7">
        <v>978.20512820512795</v>
      </c>
      <c r="F18" s="22">
        <v>1020.83333333333</v>
      </c>
    </row>
    <row r="19" spans="1:6" ht="15" customHeight="1" x14ac:dyDescent="0.25">
      <c r="A19" s="2" t="s">
        <v>18</v>
      </c>
      <c r="B19" s="6">
        <v>2112.7566877566901</v>
      </c>
      <c r="C19" s="6">
        <v>2192.0634920634898</v>
      </c>
      <c r="D19" s="6">
        <v>1748.2905982906</v>
      </c>
      <c r="E19" s="7">
        <v>1747.11538461538</v>
      </c>
      <c r="F19" s="22">
        <v>1791.34199134199</v>
      </c>
    </row>
    <row r="20" spans="1:6" ht="15" customHeight="1" x14ac:dyDescent="0.25">
      <c r="A20" s="2" t="s">
        <v>19</v>
      </c>
      <c r="B20" s="6">
        <v>209.85989833871733</v>
      </c>
      <c r="C20" s="6">
        <v>222.43353549845659</v>
      </c>
      <c r="D20" s="6">
        <v>227.0407933288258</v>
      </c>
      <c r="E20" s="7">
        <v>233.45277910495301</v>
      </c>
      <c r="F20" s="22">
        <v>251.069340016708</v>
      </c>
    </row>
    <row r="21" spans="1:6" ht="15" customHeight="1" x14ac:dyDescent="0.25">
      <c r="A21" s="2" t="s">
        <v>20</v>
      </c>
      <c r="B21" s="6">
        <v>254.71380471380473</v>
      </c>
      <c r="C21" s="6">
        <v>240.3154761904762</v>
      </c>
      <c r="D21" s="6">
        <v>253.02651515151516</v>
      </c>
      <c r="E21" s="7">
        <v>242.82407407407405</v>
      </c>
      <c r="F21" s="22">
        <v>247.43897306397307</v>
      </c>
    </row>
    <row r="22" spans="1:6" ht="15" customHeight="1" x14ac:dyDescent="0.25">
      <c r="A22" s="2" t="s">
        <v>21</v>
      </c>
      <c r="B22" s="6">
        <v>229.60365145709974</v>
      </c>
      <c r="C22" s="6">
        <v>238.15930322395843</v>
      </c>
      <c r="D22" s="6">
        <v>226.05709605709603</v>
      </c>
      <c r="E22" s="7">
        <v>219.36285936285933</v>
      </c>
      <c r="F22" s="22">
        <v>243.22758124228716</v>
      </c>
    </row>
    <row r="23" spans="1:6" ht="15" customHeight="1" x14ac:dyDescent="0.25">
      <c r="A23" s="2" t="s">
        <v>22</v>
      </c>
      <c r="B23" s="9">
        <v>302</v>
      </c>
      <c r="C23" s="6">
        <v>328.39393939393898</v>
      </c>
      <c r="D23" s="6">
        <v>290.60606060606102</v>
      </c>
      <c r="E23" s="7">
        <v>270.70707070707073</v>
      </c>
      <c r="F23" s="22">
        <v>280</v>
      </c>
    </row>
    <row r="24" spans="1:6" ht="15" customHeight="1" x14ac:dyDescent="0.25">
      <c r="A24" s="2" t="s">
        <v>23</v>
      </c>
      <c r="B24" s="6">
        <v>307.21785202605889</v>
      </c>
      <c r="C24" s="6">
        <v>294.89580032860198</v>
      </c>
      <c r="D24" s="6">
        <v>287.08765070055398</v>
      </c>
      <c r="E24" s="7">
        <v>291.39681255277236</v>
      </c>
      <c r="F24" s="22">
        <v>307.31254720034502</v>
      </c>
    </row>
    <row r="25" spans="1:6" ht="15" customHeight="1" x14ac:dyDescent="0.25">
      <c r="A25" s="2" t="s">
        <v>24</v>
      </c>
      <c r="B25" s="6">
        <v>274.07407407407413</v>
      </c>
      <c r="C25" s="6">
        <v>260.61111111111097</v>
      </c>
      <c r="D25" s="6">
        <v>207.951388888889</v>
      </c>
      <c r="E25" s="7">
        <v>221.83673469387799</v>
      </c>
      <c r="F25" s="22">
        <v>261.28205128205099</v>
      </c>
    </row>
    <row r="26" spans="1:6" ht="15" customHeight="1" x14ac:dyDescent="0.25">
      <c r="A26" s="2" t="s">
        <v>25</v>
      </c>
      <c r="B26" s="6">
        <v>296.02095819258295</v>
      </c>
      <c r="C26" s="6">
        <v>250.68172568172571</v>
      </c>
      <c r="D26" s="6">
        <v>253.738323335422</v>
      </c>
      <c r="E26" s="7">
        <v>277.05330396047299</v>
      </c>
      <c r="F26" s="22">
        <v>302.25541125541099</v>
      </c>
    </row>
    <row r="27" spans="1:6" ht="15" customHeight="1" x14ac:dyDescent="0.25">
      <c r="A27" s="3" t="s">
        <v>26</v>
      </c>
      <c r="B27" s="6">
        <v>1250</v>
      </c>
      <c r="C27" s="6">
        <v>1250.6666666666599</v>
      </c>
      <c r="D27" s="6">
        <v>1250</v>
      </c>
      <c r="E27" s="7">
        <v>1197</v>
      </c>
      <c r="F27" s="22">
        <v>983.33333333333303</v>
      </c>
    </row>
    <row r="28" spans="1:6" ht="15" customHeight="1" x14ac:dyDescent="0.25">
      <c r="A28" s="3" t="s">
        <v>27</v>
      </c>
      <c r="B28" s="6">
        <v>922.54273504273499</v>
      </c>
      <c r="C28" s="6">
        <v>868.49206349206304</v>
      </c>
      <c r="D28" s="6">
        <v>801.85185185185185</v>
      </c>
      <c r="E28" s="7">
        <v>922.22222222222206</v>
      </c>
      <c r="F28" s="22">
        <v>1022.8260869565216</v>
      </c>
    </row>
    <row r="29" spans="1:6" ht="15" customHeight="1" x14ac:dyDescent="0.25">
      <c r="A29" s="3" t="s">
        <v>28</v>
      </c>
      <c r="B29" s="6">
        <v>219.21534021534021</v>
      </c>
      <c r="C29" s="6">
        <v>215.434182325211</v>
      </c>
      <c r="D29" s="6">
        <v>236.13742976100301</v>
      </c>
      <c r="E29" s="7">
        <v>222.05308580308585</v>
      </c>
      <c r="F29" s="22">
        <v>279.51981014277283</v>
      </c>
    </row>
    <row r="30" spans="1:6" ht="15" customHeight="1" x14ac:dyDescent="0.25">
      <c r="A30" s="3" t="s">
        <v>29</v>
      </c>
      <c r="B30" s="6">
        <v>129.48770398951558</v>
      </c>
      <c r="C30" s="6">
        <v>138.2009144237405</v>
      </c>
      <c r="D30" s="6">
        <v>103.498758186258</v>
      </c>
      <c r="E30" s="7">
        <v>116.99377011877</v>
      </c>
      <c r="F30" s="22">
        <v>133.52160659853001</v>
      </c>
    </row>
    <row r="31" spans="1:6" ht="15" customHeight="1" x14ac:dyDescent="0.25">
      <c r="A31" s="3" t="s">
        <v>30</v>
      </c>
      <c r="B31" s="6">
        <v>962.5</v>
      </c>
      <c r="C31" s="6">
        <v>933.33333333333337</v>
      </c>
      <c r="D31" s="6">
        <v>1000</v>
      </c>
      <c r="E31" s="7">
        <v>954.54545454545496</v>
      </c>
      <c r="F31" s="22">
        <v>987.5</v>
      </c>
    </row>
    <row r="32" spans="1:6" ht="15" customHeight="1" x14ac:dyDescent="0.25">
      <c r="A32" s="3" t="s">
        <v>31</v>
      </c>
      <c r="B32" s="6">
        <v>966.66666666666663</v>
      </c>
      <c r="C32" s="6">
        <v>1003.33333333333</v>
      </c>
      <c r="D32" s="6">
        <v>851.66666666666663</v>
      </c>
      <c r="E32" s="7">
        <v>843.33333333333337</v>
      </c>
      <c r="F32" s="22">
        <v>830</v>
      </c>
    </row>
    <row r="33" spans="1:6" ht="15" customHeight="1" x14ac:dyDescent="0.25">
      <c r="A33" s="3" t="s">
        <v>32</v>
      </c>
      <c r="B33" s="6">
        <v>807.92483660130699</v>
      </c>
      <c r="C33" s="6">
        <v>828.125</v>
      </c>
      <c r="D33" s="6">
        <v>916.62210338680927</v>
      </c>
      <c r="E33" s="7">
        <v>939.01515151515196</v>
      </c>
      <c r="F33" s="22">
        <v>956.74603174603203</v>
      </c>
    </row>
    <row r="34" spans="1:6" ht="15" customHeight="1" x14ac:dyDescent="0.25">
      <c r="A34" s="3" t="s">
        <v>33</v>
      </c>
      <c r="B34" s="6">
        <v>1381.8181818181799</v>
      </c>
      <c r="C34" s="6">
        <v>1218.7134502924</v>
      </c>
      <c r="D34" s="6">
        <v>1093.8344562445282</v>
      </c>
      <c r="E34" s="7">
        <v>1150.0999999999999</v>
      </c>
      <c r="F34" s="22">
        <v>1173.3333333333301</v>
      </c>
    </row>
    <row r="35" spans="1:6" ht="15" customHeight="1" x14ac:dyDescent="0.25">
      <c r="A35" s="3" t="s">
        <v>34</v>
      </c>
      <c r="B35" s="6">
        <v>1457.1428571428501</v>
      </c>
      <c r="C35" s="6">
        <v>1666.6666666666599</v>
      </c>
      <c r="D35" s="6">
        <v>1575</v>
      </c>
      <c r="E35" s="7">
        <v>1583.3333333333301</v>
      </c>
      <c r="F35" s="22">
        <v>1600</v>
      </c>
    </row>
    <row r="36" spans="1:6" ht="15" customHeight="1" x14ac:dyDescent="0.25">
      <c r="A36" s="3" t="s">
        <v>35</v>
      </c>
      <c r="B36" s="6">
        <v>858.194444444444</v>
      </c>
      <c r="C36" s="6">
        <v>768.75</v>
      </c>
      <c r="D36" s="6">
        <v>811.45833333332996</v>
      </c>
      <c r="E36" s="7">
        <v>890.64171122994651</v>
      </c>
      <c r="F36" s="22">
        <v>878.47222222222194</v>
      </c>
    </row>
    <row r="37" spans="1:6" ht="15" customHeight="1" x14ac:dyDescent="0.25">
      <c r="A37" s="3" t="s">
        <v>36</v>
      </c>
      <c r="B37" s="6">
        <v>551.33333333333337</v>
      </c>
      <c r="C37" s="6">
        <v>561.56862745098033</v>
      </c>
      <c r="D37" s="6">
        <v>577.43589743589746</v>
      </c>
      <c r="E37" s="7">
        <v>604.7619047619047</v>
      </c>
      <c r="F37" s="22">
        <v>688.444444444444</v>
      </c>
    </row>
    <row r="38" spans="1:6" ht="15" customHeight="1" x14ac:dyDescent="0.25">
      <c r="A38" s="3" t="s">
        <v>37</v>
      </c>
      <c r="B38" s="6">
        <v>184.74620432957801</v>
      </c>
      <c r="C38" s="6">
        <v>196.64115623905701</v>
      </c>
      <c r="D38" s="6">
        <v>106.588547410857</v>
      </c>
      <c r="E38" s="7">
        <v>107.3486614288275</v>
      </c>
      <c r="F38" s="22">
        <v>110.68583994050641</v>
      </c>
    </row>
    <row r="39" spans="1:6" ht="15" customHeight="1" x14ac:dyDescent="0.25">
      <c r="A39" s="3" t="s">
        <v>38</v>
      </c>
      <c r="B39" s="6">
        <v>194.92202284129101</v>
      </c>
      <c r="C39" s="6">
        <v>198.241741153779</v>
      </c>
      <c r="D39" s="6">
        <v>114.48782681143901</v>
      </c>
      <c r="E39" s="7">
        <v>128.55330357877</v>
      </c>
      <c r="F39" s="22">
        <v>135.79178971435999</v>
      </c>
    </row>
    <row r="40" spans="1:6" ht="15" customHeight="1" x14ac:dyDescent="0.25">
      <c r="A40" s="3" t="s">
        <v>39</v>
      </c>
      <c r="B40" s="6">
        <v>523.33333333333348</v>
      </c>
      <c r="C40" s="6">
        <v>529.41176470588232</v>
      </c>
      <c r="D40" s="6">
        <v>520.95238095238096</v>
      </c>
      <c r="E40" s="7">
        <v>525.71428571428578</v>
      </c>
      <c r="F40" s="22">
        <v>527.33333333333303</v>
      </c>
    </row>
    <row r="41" spans="1:6" ht="15" customHeight="1" x14ac:dyDescent="0.25">
      <c r="A41" s="3" t="s">
        <v>40</v>
      </c>
      <c r="B41" s="6">
        <v>357.777777777778</v>
      </c>
      <c r="C41" s="6">
        <v>348.71794871794901</v>
      </c>
      <c r="D41" s="6">
        <v>298.14814814814798</v>
      </c>
      <c r="E41" s="7">
        <v>280.41958041957997</v>
      </c>
      <c r="F41" s="22">
        <v>288.80952380952402</v>
      </c>
    </row>
    <row r="42" spans="1:6" ht="15" customHeight="1" x14ac:dyDescent="0.25">
      <c r="A42" s="3" t="s">
        <v>41</v>
      </c>
      <c r="B42" s="6">
        <v>328.57142857142901</v>
      </c>
      <c r="C42" s="6">
        <v>343.33333333333297</v>
      </c>
      <c r="D42" s="6">
        <v>299.24242424242402</v>
      </c>
      <c r="E42" s="7">
        <v>270.07575757575802</v>
      </c>
      <c r="F42" s="22">
        <v>294.444444444444</v>
      </c>
    </row>
    <row r="43" spans="1:6" ht="15" customHeight="1" x14ac:dyDescent="0.25">
      <c r="A43" s="3" t="s">
        <v>42</v>
      </c>
      <c r="B43" s="6">
        <v>528.51851851851904</v>
      </c>
      <c r="C43" s="6">
        <v>517.64705882352951</v>
      </c>
      <c r="D43" s="6">
        <v>525.33333333333337</v>
      </c>
      <c r="E43" s="7">
        <v>530.66666666666663</v>
      </c>
      <c r="F43" s="22">
        <v>535.99999999999989</v>
      </c>
    </row>
    <row r="44" spans="1:6" ht="15" customHeight="1" x14ac:dyDescent="0.25">
      <c r="A44" s="3" t="s">
        <v>43</v>
      </c>
      <c r="B44" s="6">
        <v>612.5</v>
      </c>
      <c r="C44" s="6">
        <v>633.33333333333337</v>
      </c>
      <c r="D44" s="6">
        <v>550</v>
      </c>
      <c r="E44" s="7">
        <v>575.5</v>
      </c>
      <c r="F44" s="22">
        <v>606.66666666666697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3896A-B67A-42EC-BB52-8CED4C2FC256}">
  <dimension ref="A1:F44"/>
  <sheetViews>
    <sheetView workbookViewId="0">
      <selection activeCell="J5" sqref="J5"/>
    </sheetView>
  </sheetViews>
  <sheetFormatPr defaultRowHeight="15" customHeight="1" x14ac:dyDescent="0.25"/>
  <cols>
    <col min="1" max="1" width="40.28515625" bestFit="1" customWidth="1"/>
  </cols>
  <sheetData>
    <row r="1" spans="1:6" ht="15" customHeight="1" x14ac:dyDescent="0.25">
      <c r="A1" s="1" t="s">
        <v>0</v>
      </c>
      <c r="B1" s="5">
        <v>43101</v>
      </c>
      <c r="C1" s="5">
        <v>43132</v>
      </c>
      <c r="D1" s="5">
        <v>43160</v>
      </c>
      <c r="E1" s="5">
        <v>43191</v>
      </c>
      <c r="F1" s="5">
        <v>43221</v>
      </c>
    </row>
    <row r="2" spans="1:6" ht="15" customHeight="1" x14ac:dyDescent="0.25">
      <c r="A2" s="2" t="s">
        <v>1</v>
      </c>
      <c r="B2" s="6">
        <v>450.5263157894737</v>
      </c>
      <c r="C2" s="6">
        <v>495.78947368421098</v>
      </c>
      <c r="D2" s="6">
        <v>540.444444444444</v>
      </c>
      <c r="E2" s="7">
        <v>575</v>
      </c>
      <c r="F2" s="22">
        <v>580.07692307692298</v>
      </c>
    </row>
    <row r="3" spans="1:6" ht="15" customHeight="1" x14ac:dyDescent="0.25">
      <c r="A3" s="2" t="s">
        <v>2</v>
      </c>
      <c r="B3" s="6">
        <v>39.523809523809526</v>
      </c>
      <c r="C3" s="6">
        <v>40.5</v>
      </c>
      <c r="D3" s="6">
        <v>42.631578947368418</v>
      </c>
      <c r="E3" s="7">
        <v>43.125</v>
      </c>
      <c r="F3" s="22">
        <v>44</v>
      </c>
    </row>
    <row r="4" spans="1:6" ht="15" customHeight="1" x14ac:dyDescent="0.25">
      <c r="A4" s="2" t="s">
        <v>3</v>
      </c>
      <c r="B4" s="6">
        <v>354.09110259685002</v>
      </c>
      <c r="C4" s="6">
        <v>328.88782460621502</v>
      </c>
      <c r="D4" s="6">
        <v>430.50766283524899</v>
      </c>
      <c r="E4" s="7">
        <v>392.08173690932313</v>
      </c>
      <c r="F4" s="22">
        <v>397.37037037036998</v>
      </c>
    </row>
    <row r="5" spans="1:6" ht="15" customHeight="1" x14ac:dyDescent="0.25">
      <c r="A5" s="2" t="s">
        <v>4</v>
      </c>
      <c r="B5" s="6">
        <v>300.66329137018801</v>
      </c>
      <c r="C5" s="6">
        <v>291.29144700832535</v>
      </c>
      <c r="D5" s="6">
        <v>303.80295566502463</v>
      </c>
      <c r="E5" s="7">
        <v>318.06239737274223</v>
      </c>
      <c r="F5" s="22">
        <v>319.74425287356303</v>
      </c>
    </row>
    <row r="6" spans="1:6" ht="15" customHeight="1" x14ac:dyDescent="0.25">
      <c r="A6" s="2" t="s">
        <v>5</v>
      </c>
      <c r="B6" s="6">
        <v>1156.132756132756</v>
      </c>
      <c r="C6" s="6">
        <v>1077.359432819203</v>
      </c>
      <c r="D6" s="6">
        <v>1116.3686393587943</v>
      </c>
      <c r="E6" s="7">
        <v>1048.1481481481483</v>
      </c>
      <c r="F6" s="22">
        <v>1174.5963327859881</v>
      </c>
    </row>
    <row r="7" spans="1:6" ht="15" customHeight="1" x14ac:dyDescent="0.25">
      <c r="A7" s="2" t="s">
        <v>6</v>
      </c>
      <c r="B7" s="6">
        <v>1348.0769230769199</v>
      </c>
      <c r="C7" s="6">
        <v>1290.4761904761904</v>
      </c>
      <c r="D7" s="6">
        <v>1227.4074074074074</v>
      </c>
      <c r="E7" s="7">
        <v>1219.43319838057</v>
      </c>
      <c r="F7" s="22">
        <v>1238.0952380952383</v>
      </c>
    </row>
    <row r="8" spans="1:6" ht="15" customHeight="1" x14ac:dyDescent="0.25">
      <c r="A8" s="2" t="s">
        <v>7</v>
      </c>
      <c r="B8" s="6">
        <v>341.66666666666669</v>
      </c>
      <c r="C8" s="6">
        <v>332.5</v>
      </c>
      <c r="D8" s="6">
        <v>335.71428571428572</v>
      </c>
      <c r="E8" s="7">
        <v>360</v>
      </c>
      <c r="F8" s="22">
        <v>300</v>
      </c>
    </row>
    <row r="9" spans="1:6" ht="15" customHeight="1" x14ac:dyDescent="0.25">
      <c r="A9" s="2" t="s">
        <v>8</v>
      </c>
      <c r="B9" s="6">
        <v>307.5</v>
      </c>
      <c r="C9" s="6">
        <v>291.42857142857099</v>
      </c>
      <c r="D9" s="6">
        <v>276.15384615384613</v>
      </c>
      <c r="E9" s="7">
        <v>246.25</v>
      </c>
      <c r="F9" s="22">
        <v>239.09090909090909</v>
      </c>
    </row>
    <row r="10" spans="1:6" ht="15" customHeight="1" x14ac:dyDescent="0.25">
      <c r="A10" s="2" t="s">
        <v>9</v>
      </c>
      <c r="B10" s="6">
        <v>293.66500917459041</v>
      </c>
      <c r="C10" s="6">
        <v>260.13959703843886</v>
      </c>
      <c r="D10" s="6">
        <v>249.16977117265017</v>
      </c>
      <c r="E10" s="7">
        <v>246.03172133761677</v>
      </c>
      <c r="F10" s="22">
        <v>259.25775635215865</v>
      </c>
    </row>
    <row r="11" spans="1:6" ht="15" customHeight="1" x14ac:dyDescent="0.25">
      <c r="A11" s="2" t="s">
        <v>10</v>
      </c>
      <c r="B11" s="6">
        <v>438.72549019607845</v>
      </c>
      <c r="C11" s="6">
        <v>467.39130434782606</v>
      </c>
      <c r="D11" s="6">
        <v>500</v>
      </c>
      <c r="E11" s="7">
        <v>500</v>
      </c>
      <c r="F11" s="22">
        <v>500</v>
      </c>
    </row>
    <row r="12" spans="1:6" ht="15" customHeight="1" x14ac:dyDescent="0.25">
      <c r="A12" s="2" t="s">
        <v>11</v>
      </c>
      <c r="B12" s="6">
        <v>588.88888888888891</v>
      </c>
      <c r="C12" s="6">
        <v>583.33333333333337</v>
      </c>
      <c r="D12" s="6">
        <v>570.45454545455004</v>
      </c>
      <c r="E12" s="7">
        <v>533.33333333333337</v>
      </c>
      <c r="F12" s="22">
        <v>500</v>
      </c>
    </row>
    <row r="13" spans="1:6" ht="15" customHeight="1" x14ac:dyDescent="0.25">
      <c r="A13" s="2" t="s">
        <v>12</v>
      </c>
      <c r="B13" s="6">
        <v>173.33333333333334</v>
      </c>
      <c r="C13" s="6">
        <v>175</v>
      </c>
      <c r="D13" s="6">
        <v>166.66666666666666</v>
      </c>
      <c r="E13" s="7">
        <v>162.5</v>
      </c>
      <c r="F13" s="22">
        <v>175</v>
      </c>
    </row>
    <row r="14" spans="1:6" ht="15" customHeight="1" x14ac:dyDescent="0.25">
      <c r="A14" s="2" t="s">
        <v>13</v>
      </c>
      <c r="B14" s="6">
        <v>182.72727272727272</v>
      </c>
      <c r="C14" s="6">
        <v>181.11111111111111</v>
      </c>
      <c r="D14" s="6">
        <v>186.31578947368422</v>
      </c>
      <c r="E14" s="7">
        <v>180</v>
      </c>
      <c r="F14" s="22">
        <v>186.470588235294</v>
      </c>
    </row>
    <row r="15" spans="1:6" ht="15" customHeight="1" x14ac:dyDescent="0.25">
      <c r="A15" s="2" t="s">
        <v>14</v>
      </c>
      <c r="B15" s="6">
        <v>1356.6666666666699</v>
      </c>
      <c r="C15" s="6">
        <v>1320</v>
      </c>
      <c r="D15" s="6">
        <v>1500</v>
      </c>
      <c r="E15" s="7">
        <v>1450</v>
      </c>
      <c r="F15" s="22">
        <v>1500</v>
      </c>
    </row>
    <row r="16" spans="1:6" ht="15" customHeight="1" x14ac:dyDescent="0.25">
      <c r="A16" s="2" t="s">
        <v>15</v>
      </c>
      <c r="B16" s="6">
        <v>234.65940968891701</v>
      </c>
      <c r="C16" s="6">
        <v>222.42328277045291</v>
      </c>
      <c r="D16" s="6">
        <v>240.0159396762657</v>
      </c>
      <c r="E16" s="7">
        <v>245.49093857394249</v>
      </c>
      <c r="F16" s="22">
        <v>257.03926508274299</v>
      </c>
    </row>
    <row r="17" spans="1:6" ht="15" customHeight="1" x14ac:dyDescent="0.25">
      <c r="A17" s="2" t="s">
        <v>16</v>
      </c>
      <c r="B17" s="6">
        <v>304.91071428571428</v>
      </c>
      <c r="C17" s="6">
        <v>295.50733122899902</v>
      </c>
      <c r="D17" s="6">
        <v>312.80663780663787</v>
      </c>
      <c r="E17" s="7">
        <v>307.15232953084615</v>
      </c>
      <c r="F17" s="22">
        <v>319.50757575757581</v>
      </c>
    </row>
    <row r="18" spans="1:6" ht="15" customHeight="1" x14ac:dyDescent="0.25">
      <c r="A18" s="2" t="s">
        <v>17</v>
      </c>
      <c r="B18" s="6">
        <v>1258.3333333333301</v>
      </c>
      <c r="C18" s="6">
        <v>1316.6666666666699</v>
      </c>
      <c r="D18" s="6">
        <v>1247.0238095238094</v>
      </c>
      <c r="E18" s="7">
        <v>1016.6666666666666</v>
      </c>
      <c r="F18" s="22">
        <v>1142.2222222222222</v>
      </c>
    </row>
    <row r="19" spans="1:6" ht="15" customHeight="1" x14ac:dyDescent="0.25">
      <c r="A19" s="2" t="s">
        <v>18</v>
      </c>
      <c r="B19" s="6">
        <v>2026.88311688312</v>
      </c>
      <c r="C19" s="6">
        <v>2014.12698412698</v>
      </c>
      <c r="D19" s="6">
        <v>1756.07082975504</v>
      </c>
      <c r="E19" s="7">
        <v>1658.8630667578</v>
      </c>
      <c r="F19" s="22">
        <v>1673.48777348777</v>
      </c>
    </row>
    <row r="20" spans="1:6" ht="15" customHeight="1" x14ac:dyDescent="0.25">
      <c r="A20" s="2" t="s">
        <v>19</v>
      </c>
      <c r="B20" s="6">
        <v>209.47590814982124</v>
      </c>
      <c r="C20" s="6">
        <v>227.43877298225101</v>
      </c>
      <c r="D20" s="6">
        <v>227.47363031233999</v>
      </c>
      <c r="E20" s="7">
        <v>243.901918976546</v>
      </c>
      <c r="F20" s="22">
        <v>254.146980233937</v>
      </c>
    </row>
    <row r="21" spans="1:6" ht="15" customHeight="1" x14ac:dyDescent="0.25">
      <c r="A21" s="2" t="s">
        <v>20</v>
      </c>
      <c r="B21" s="6">
        <v>215.78530402059812</v>
      </c>
      <c r="C21" s="6">
        <v>214.70523837490853</v>
      </c>
      <c r="D21" s="6">
        <v>242.36482471776586</v>
      </c>
      <c r="E21" s="7">
        <v>223.14031066972242</v>
      </c>
      <c r="F21" s="22">
        <v>225.64616755793224</v>
      </c>
    </row>
    <row r="22" spans="1:6" ht="15" customHeight="1" x14ac:dyDescent="0.25">
      <c r="A22" s="2" t="s">
        <v>21</v>
      </c>
      <c r="B22" s="6">
        <v>193.3560285504675</v>
      </c>
      <c r="C22" s="6">
        <v>202.57084515312999</v>
      </c>
      <c r="D22" s="6">
        <v>226.74875192012286</v>
      </c>
      <c r="E22" s="7">
        <v>232.32158996106784</v>
      </c>
      <c r="F22" s="22">
        <v>220.57797457408211</v>
      </c>
    </row>
    <row r="23" spans="1:6" ht="15" customHeight="1" x14ac:dyDescent="0.25">
      <c r="A23" s="2" t="s">
        <v>22</v>
      </c>
      <c r="B23" s="6">
        <v>207.76478350003777</v>
      </c>
      <c r="C23" s="6">
        <v>213.38165863353399</v>
      </c>
      <c r="D23" s="6">
        <v>240.584705147444</v>
      </c>
      <c r="E23" s="7">
        <v>220.98933153743985</v>
      </c>
      <c r="F23" s="22">
        <v>230.87145288127499</v>
      </c>
    </row>
    <row r="24" spans="1:6" ht="15" customHeight="1" x14ac:dyDescent="0.25">
      <c r="A24" s="2" t="s">
        <v>23</v>
      </c>
      <c r="B24" s="6">
        <v>305.52977875642239</v>
      </c>
      <c r="C24" s="6">
        <v>310.56406148317916</v>
      </c>
      <c r="D24" s="6">
        <v>308.62299465240642</v>
      </c>
      <c r="E24" s="7">
        <v>291.94934966993787</v>
      </c>
      <c r="F24" s="22">
        <v>299.32555189908129</v>
      </c>
    </row>
    <row r="25" spans="1:6" ht="15" customHeight="1" x14ac:dyDescent="0.25">
      <c r="A25" s="2" t="s">
        <v>24</v>
      </c>
      <c r="B25" s="6">
        <v>265.35882173382169</v>
      </c>
      <c r="C25" s="6">
        <v>260.13287366228502</v>
      </c>
      <c r="D25" s="6">
        <v>259.72400284900289</v>
      </c>
      <c r="E25" s="7">
        <v>230.12820512820511</v>
      </c>
      <c r="F25" s="22">
        <v>241.79487179487199</v>
      </c>
    </row>
    <row r="26" spans="1:6" ht="15" customHeight="1" x14ac:dyDescent="0.25">
      <c r="A26" s="2" t="s">
        <v>25</v>
      </c>
      <c r="B26" s="6">
        <v>255.05524286012093</v>
      </c>
      <c r="C26" s="6">
        <v>245.61663664148099</v>
      </c>
      <c r="D26" s="6">
        <v>237.80115347052467</v>
      </c>
      <c r="E26" s="7">
        <v>263.34915084915082</v>
      </c>
      <c r="F26" s="22">
        <v>311.65878147010221</v>
      </c>
    </row>
    <row r="27" spans="1:6" ht="15" customHeight="1" x14ac:dyDescent="0.25">
      <c r="A27" s="3" t="s">
        <v>26</v>
      </c>
      <c r="B27" s="6">
        <v>1250</v>
      </c>
      <c r="C27" s="6">
        <v>1300</v>
      </c>
      <c r="D27" s="6">
        <v>1000</v>
      </c>
      <c r="E27" s="7">
        <v>1000</v>
      </c>
      <c r="F27" s="22">
        <v>1200</v>
      </c>
    </row>
    <row r="28" spans="1:6" ht="15" customHeight="1" x14ac:dyDescent="0.25">
      <c r="A28" s="3" t="s">
        <v>27</v>
      </c>
      <c r="B28" s="6">
        <v>750</v>
      </c>
      <c r="C28" s="6">
        <v>750</v>
      </c>
      <c r="D28" s="6">
        <v>700</v>
      </c>
      <c r="E28" s="7">
        <v>816.66666666666697</v>
      </c>
      <c r="F28" s="22">
        <v>850</v>
      </c>
    </row>
    <row r="29" spans="1:6" ht="15" customHeight="1" x14ac:dyDescent="0.25">
      <c r="A29" s="3" t="s">
        <v>28</v>
      </c>
      <c r="B29" s="6">
        <v>167.88461538461499</v>
      </c>
      <c r="C29" s="6">
        <v>165</v>
      </c>
      <c r="D29" s="6">
        <v>176.25</v>
      </c>
      <c r="E29" s="7">
        <v>205.333333333333</v>
      </c>
      <c r="F29" s="22">
        <v>289.10256410256397</v>
      </c>
    </row>
    <row r="30" spans="1:6" ht="15" customHeight="1" x14ac:dyDescent="0.25">
      <c r="A30" s="3" t="s">
        <v>29</v>
      </c>
      <c r="B30" s="6">
        <v>132.56966702279203</v>
      </c>
      <c r="C30" s="6">
        <v>146.88468862007201</v>
      </c>
      <c r="D30" s="6">
        <v>129.07793596764182</v>
      </c>
      <c r="E30" s="7">
        <v>129.36091686091686</v>
      </c>
      <c r="F30" s="22">
        <v>150.15740740740699</v>
      </c>
    </row>
    <row r="31" spans="1:6" ht="15" customHeight="1" x14ac:dyDescent="0.25">
      <c r="A31" s="3" t="s">
        <v>30</v>
      </c>
      <c r="B31" s="6">
        <v>660.52281052281069</v>
      </c>
      <c r="C31" s="6">
        <v>670.57823129251699</v>
      </c>
      <c r="D31" s="6">
        <v>674.02597402596996</v>
      </c>
      <c r="E31" s="7">
        <v>548.60853432281999</v>
      </c>
      <c r="F31" s="22">
        <v>609.18367346938783</v>
      </c>
    </row>
    <row r="32" spans="1:6" ht="15" customHeight="1" x14ac:dyDescent="0.25">
      <c r="A32" s="3" t="s">
        <v>31</v>
      </c>
      <c r="B32" s="6">
        <v>680</v>
      </c>
      <c r="C32" s="6">
        <v>725.8</v>
      </c>
      <c r="D32" s="6">
        <v>750</v>
      </c>
      <c r="E32" s="7">
        <v>720</v>
      </c>
      <c r="F32" s="22">
        <v>775</v>
      </c>
    </row>
    <row r="33" spans="1:6" ht="15" customHeight="1" x14ac:dyDescent="0.25">
      <c r="A33" s="3" t="s">
        <v>32</v>
      </c>
      <c r="B33" s="6">
        <v>1020</v>
      </c>
      <c r="C33" s="6">
        <v>1153.3333333333301</v>
      </c>
      <c r="D33" s="6">
        <v>1034.0259740259739</v>
      </c>
      <c r="E33" s="7">
        <v>1033.3333333333301</v>
      </c>
      <c r="F33" s="22">
        <v>1000</v>
      </c>
    </row>
    <row r="34" spans="1:6" ht="15" customHeight="1" x14ac:dyDescent="0.25">
      <c r="A34" s="3" t="s">
        <v>33</v>
      </c>
      <c r="B34" s="6">
        <v>1507.7651515151499</v>
      </c>
      <c r="C34" s="6">
        <v>1609.3312937062899</v>
      </c>
      <c r="D34" s="6">
        <v>1412.71691271691</v>
      </c>
      <c r="E34" s="7">
        <v>1410.6902356902399</v>
      </c>
      <c r="F34" s="22">
        <v>1495.2851496329799</v>
      </c>
    </row>
    <row r="35" spans="1:6" ht="15" customHeight="1" x14ac:dyDescent="0.25">
      <c r="A35" s="3" t="s">
        <v>34</v>
      </c>
      <c r="B35" s="6">
        <v>1380</v>
      </c>
      <c r="C35" s="6">
        <v>1375</v>
      </c>
      <c r="D35" s="6">
        <v>1200</v>
      </c>
      <c r="E35" s="7">
        <v>1220</v>
      </c>
      <c r="F35" s="22">
        <v>1366.6666666666599</v>
      </c>
    </row>
    <row r="36" spans="1:6" ht="15" customHeight="1" x14ac:dyDescent="0.25">
      <c r="A36" s="3" t="s">
        <v>35</v>
      </c>
      <c r="B36" s="6">
        <v>1000</v>
      </c>
      <c r="C36" s="6">
        <v>966.53145178900616</v>
      </c>
      <c r="D36" s="9">
        <v>950.23</v>
      </c>
      <c r="E36" s="10">
        <v>972.25381726300202</v>
      </c>
      <c r="F36" s="10">
        <v>968.03914368837616</v>
      </c>
    </row>
    <row r="37" spans="1:6" ht="15" customHeight="1" x14ac:dyDescent="0.25">
      <c r="A37" s="3" t="s">
        <v>36</v>
      </c>
      <c r="B37" s="6">
        <v>478.59649122807019</v>
      </c>
      <c r="C37" s="6">
        <v>468.00000000000011</v>
      </c>
      <c r="D37" s="6">
        <v>488.66666666666663</v>
      </c>
      <c r="E37" s="7">
        <v>492.38095238095246</v>
      </c>
      <c r="F37" s="22">
        <v>489.16666666666669</v>
      </c>
    </row>
    <row r="38" spans="1:6" ht="15" customHeight="1" x14ac:dyDescent="0.25">
      <c r="A38" s="3" t="s">
        <v>37</v>
      </c>
      <c r="B38" s="6">
        <v>128.32415285863601</v>
      </c>
      <c r="C38" s="6">
        <v>110.04568995296322</v>
      </c>
      <c r="D38" s="6">
        <v>107.46955917645576</v>
      </c>
      <c r="E38" s="7">
        <v>121.6022337744887</v>
      </c>
      <c r="F38" s="22">
        <v>122.78781244298489</v>
      </c>
    </row>
    <row r="39" spans="1:6" ht="15" customHeight="1" x14ac:dyDescent="0.25">
      <c r="A39" s="3" t="s">
        <v>38</v>
      </c>
      <c r="B39" s="6">
        <v>133.105637657362</v>
      </c>
      <c r="C39" s="6">
        <v>126.912972085386</v>
      </c>
      <c r="D39" s="6">
        <v>104.40065681444992</v>
      </c>
      <c r="E39" s="7">
        <v>123.16912972085389</v>
      </c>
      <c r="F39" s="22">
        <v>128.992884510126</v>
      </c>
    </row>
    <row r="40" spans="1:6" ht="15" customHeight="1" x14ac:dyDescent="0.25">
      <c r="A40" s="3" t="s">
        <v>39</v>
      </c>
      <c r="B40" s="6">
        <v>489.09090909090918</v>
      </c>
      <c r="C40" s="6">
        <v>491.22807017543852</v>
      </c>
      <c r="D40" s="6">
        <v>406.66666666666703</v>
      </c>
      <c r="E40" s="7">
        <v>426.29629629629602</v>
      </c>
      <c r="F40" s="22">
        <v>508.33333333333326</v>
      </c>
    </row>
    <row r="41" spans="1:6" ht="15" customHeight="1" x14ac:dyDescent="0.25">
      <c r="A41" s="3" t="s">
        <v>40</v>
      </c>
      <c r="B41" s="6">
        <v>410.25641025641028</v>
      </c>
      <c r="C41" s="6">
        <v>491.66666666666703</v>
      </c>
      <c r="D41" s="6">
        <v>310.92657342657299</v>
      </c>
      <c r="E41" s="7">
        <v>360</v>
      </c>
      <c r="F41" s="22">
        <v>370.83333333333297</v>
      </c>
    </row>
    <row r="42" spans="1:6" ht="15" customHeight="1" x14ac:dyDescent="0.25">
      <c r="A42" s="3" t="s">
        <v>41</v>
      </c>
      <c r="B42" s="6">
        <v>331.40096618357501</v>
      </c>
      <c r="C42" s="6">
        <v>315.15151515151513</v>
      </c>
      <c r="D42" s="6">
        <v>352.38095238095201</v>
      </c>
      <c r="E42" s="7">
        <v>366.66666666666703</v>
      </c>
      <c r="F42" s="22">
        <v>393.04029304029308</v>
      </c>
    </row>
    <row r="43" spans="1:6" ht="15" customHeight="1" x14ac:dyDescent="0.25">
      <c r="A43" s="3" t="s">
        <v>42</v>
      </c>
      <c r="B43" s="6">
        <v>452.22222222222223</v>
      </c>
      <c r="C43" s="6">
        <v>465.18518518518522</v>
      </c>
      <c r="D43" s="6">
        <v>446.66666666666669</v>
      </c>
      <c r="E43" s="7">
        <v>442.96296296296299</v>
      </c>
      <c r="F43" s="22">
        <v>440.00000000000006</v>
      </c>
    </row>
    <row r="44" spans="1:6" ht="15" customHeight="1" x14ac:dyDescent="0.25">
      <c r="A44" s="3" t="s">
        <v>43</v>
      </c>
      <c r="B44" s="6">
        <v>575</v>
      </c>
      <c r="C44" s="6">
        <v>566.66666666666663</v>
      </c>
      <c r="D44" s="6">
        <v>575</v>
      </c>
      <c r="E44" s="7">
        <v>550</v>
      </c>
      <c r="F44" s="22">
        <v>600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1EC28-9C15-4A13-ABCE-9D6CEC949C85}">
  <dimension ref="A1:F44"/>
  <sheetViews>
    <sheetView workbookViewId="0">
      <selection activeCell="H8" sqref="H8"/>
    </sheetView>
  </sheetViews>
  <sheetFormatPr defaultRowHeight="15" customHeight="1" x14ac:dyDescent="0.25"/>
  <cols>
    <col min="1" max="1" width="40.28515625" bestFit="1" customWidth="1"/>
  </cols>
  <sheetData>
    <row r="1" spans="1:6" ht="15" customHeight="1" x14ac:dyDescent="0.25">
      <c r="A1" s="1" t="s">
        <v>0</v>
      </c>
      <c r="B1" s="5">
        <v>43101</v>
      </c>
      <c r="C1" s="5">
        <v>43132</v>
      </c>
      <c r="D1" s="5">
        <v>43160</v>
      </c>
      <c r="E1" s="5">
        <v>43191</v>
      </c>
      <c r="F1" s="5">
        <v>43221</v>
      </c>
    </row>
    <row r="2" spans="1:6" ht="15" customHeight="1" x14ac:dyDescent="0.25">
      <c r="A2" s="2" t="s">
        <v>1</v>
      </c>
      <c r="B2" s="6">
        <v>461</v>
      </c>
      <c r="C2" s="6">
        <v>495.78947368421098</v>
      </c>
      <c r="D2" s="6">
        <v>475</v>
      </c>
      <c r="E2" s="7">
        <v>548.42105263157896</v>
      </c>
      <c r="F2" s="22">
        <v>528.29411764705901</v>
      </c>
    </row>
    <row r="3" spans="1:6" ht="15" customHeight="1" x14ac:dyDescent="0.25">
      <c r="A3" s="2" t="s">
        <v>2</v>
      </c>
      <c r="B3" s="6">
        <v>40</v>
      </c>
      <c r="C3" s="6">
        <v>40</v>
      </c>
      <c r="D3" s="6">
        <v>38.235294117647058</v>
      </c>
      <c r="E3" s="7">
        <v>38</v>
      </c>
      <c r="F3" s="22">
        <v>41.176470588235297</v>
      </c>
    </row>
    <row r="4" spans="1:6" ht="15" customHeight="1" x14ac:dyDescent="0.25">
      <c r="A4" s="2" t="s">
        <v>3</v>
      </c>
      <c r="B4" s="6">
        <v>300.89506172839498</v>
      </c>
      <c r="C4" s="6">
        <v>297.92768959435631</v>
      </c>
      <c r="D4" s="6">
        <v>274.41798941798902</v>
      </c>
      <c r="E4" s="7">
        <v>339.68749999999994</v>
      </c>
      <c r="F4" s="22">
        <v>358.83395717812499</v>
      </c>
    </row>
    <row r="5" spans="1:6" ht="15" customHeight="1" x14ac:dyDescent="0.25">
      <c r="A5" s="2" t="s">
        <v>4</v>
      </c>
      <c r="B5" s="6">
        <v>292.68990192282877</v>
      </c>
      <c r="C5" s="6">
        <v>282.2858191379533</v>
      </c>
      <c r="D5" s="6">
        <v>281.93473449706136</v>
      </c>
      <c r="E5" s="7">
        <v>305.96305554152798</v>
      </c>
      <c r="F5" s="22">
        <v>321.99318908533002</v>
      </c>
    </row>
    <row r="6" spans="1:6" ht="15" customHeight="1" x14ac:dyDescent="0.25">
      <c r="A6" s="2" t="s">
        <v>5</v>
      </c>
      <c r="B6" s="6">
        <v>1100</v>
      </c>
      <c r="C6" s="6">
        <v>1000</v>
      </c>
      <c r="D6" s="6">
        <v>1025</v>
      </c>
      <c r="E6" s="7">
        <v>960</v>
      </c>
      <c r="F6" s="22">
        <v>1100</v>
      </c>
    </row>
    <row r="7" spans="1:6" ht="15" customHeight="1" x14ac:dyDescent="0.25">
      <c r="A7" s="2" t="s">
        <v>6</v>
      </c>
      <c r="B7" s="6">
        <v>1280</v>
      </c>
      <c r="C7" s="6">
        <v>1200</v>
      </c>
      <c r="D7" s="6">
        <v>1150</v>
      </c>
      <c r="E7" s="7">
        <v>1140</v>
      </c>
      <c r="F7" s="22">
        <v>1083.3333333333333</v>
      </c>
    </row>
    <row r="8" spans="1:6" ht="15" customHeight="1" x14ac:dyDescent="0.25">
      <c r="A8" s="2" t="s">
        <v>7</v>
      </c>
      <c r="B8" s="6">
        <v>351.33333333333331</v>
      </c>
      <c r="C8" s="6">
        <v>325</v>
      </c>
      <c r="D8" s="6">
        <v>335.29411764705884</v>
      </c>
      <c r="E8" s="7">
        <v>324</v>
      </c>
      <c r="F8" s="22">
        <v>329.44444444444446</v>
      </c>
    </row>
    <row r="9" spans="1:6" ht="15" customHeight="1" x14ac:dyDescent="0.25">
      <c r="A9" s="2" t="s">
        <v>8</v>
      </c>
      <c r="B9" s="6">
        <v>322.941176470588</v>
      </c>
      <c r="C9" s="6">
        <v>343.33333333333331</v>
      </c>
      <c r="D9" s="6">
        <v>350</v>
      </c>
      <c r="E9" s="7">
        <v>370</v>
      </c>
      <c r="F9" s="22">
        <v>341.33333333333331</v>
      </c>
    </row>
    <row r="10" spans="1:6" ht="15" customHeight="1" x14ac:dyDescent="0.25">
      <c r="A10" s="2" t="s">
        <v>9</v>
      </c>
      <c r="B10" s="6">
        <v>280.47619047619003</v>
      </c>
      <c r="C10" s="6">
        <v>319.04761904761898</v>
      </c>
      <c r="D10" s="6">
        <v>258.83424408014571</v>
      </c>
      <c r="E10" s="7">
        <v>301.81818181818198</v>
      </c>
      <c r="F10" s="22">
        <v>367.33333333333297</v>
      </c>
    </row>
    <row r="11" spans="1:6" ht="15" customHeight="1" x14ac:dyDescent="0.25">
      <c r="A11" s="2" t="s">
        <v>10</v>
      </c>
      <c r="B11" s="6">
        <v>650</v>
      </c>
      <c r="C11" s="6">
        <v>600</v>
      </c>
      <c r="D11" s="6">
        <v>510</v>
      </c>
      <c r="E11" s="7">
        <v>510</v>
      </c>
      <c r="F11" s="22">
        <v>570</v>
      </c>
    </row>
    <row r="12" spans="1:6" ht="15" customHeight="1" x14ac:dyDescent="0.25">
      <c r="A12" s="2" t="s">
        <v>11</v>
      </c>
      <c r="B12" s="6">
        <v>870</v>
      </c>
      <c r="C12" s="6">
        <v>850</v>
      </c>
      <c r="D12" s="6">
        <v>725</v>
      </c>
      <c r="E12" s="7">
        <v>775</v>
      </c>
      <c r="F12" s="22">
        <v>755.55555555555554</v>
      </c>
    </row>
    <row r="13" spans="1:6" ht="15" customHeight="1" x14ac:dyDescent="0.25">
      <c r="A13" s="2" t="s">
        <v>12</v>
      </c>
      <c r="B13" s="6">
        <v>150.66666666666666</v>
      </c>
      <c r="C13" s="6">
        <v>151.11111111111111</v>
      </c>
      <c r="D13" s="6">
        <v>144.54545454545453</v>
      </c>
      <c r="E13" s="7">
        <v>148.88888888888889</v>
      </c>
      <c r="F13" s="22">
        <v>151.81818181818181</v>
      </c>
    </row>
    <row r="14" spans="1:6" ht="15" customHeight="1" x14ac:dyDescent="0.25">
      <c r="A14" s="2" t="s">
        <v>13</v>
      </c>
      <c r="B14" s="6">
        <v>183.68421052631578</v>
      </c>
      <c r="C14" s="6">
        <v>182.77777777777777</v>
      </c>
      <c r="D14" s="6">
        <v>172.35294117647058</v>
      </c>
      <c r="E14" s="7">
        <v>180.58823529411765</v>
      </c>
      <c r="F14" s="22">
        <v>179.33333333333334</v>
      </c>
    </row>
    <row r="15" spans="1:6" ht="15" customHeight="1" x14ac:dyDescent="0.25">
      <c r="A15" s="2" t="s">
        <v>14</v>
      </c>
      <c r="B15" s="6">
        <v>1470</v>
      </c>
      <c r="C15" s="6">
        <v>1457.1428571428571</v>
      </c>
      <c r="D15" s="6">
        <v>1483.3333333333333</v>
      </c>
      <c r="E15" s="7">
        <v>1457.7</v>
      </c>
      <c r="F15" s="22">
        <v>1520</v>
      </c>
    </row>
    <row r="16" spans="1:6" ht="15" customHeight="1" x14ac:dyDescent="0.25">
      <c r="A16" s="2" t="s">
        <v>15</v>
      </c>
      <c r="B16" s="6">
        <v>225.34612794612798</v>
      </c>
      <c r="C16" s="6">
        <v>202.57699805068228</v>
      </c>
      <c r="D16" s="6">
        <v>196.57359924026596</v>
      </c>
      <c r="E16" s="7">
        <v>193.5925672767778</v>
      </c>
      <c r="F16" s="22">
        <v>212.17283950617301</v>
      </c>
    </row>
    <row r="17" spans="1:6" ht="15" customHeight="1" x14ac:dyDescent="0.25">
      <c r="A17" s="2" t="s">
        <v>16</v>
      </c>
      <c r="B17" s="6">
        <v>253.18294051627385</v>
      </c>
      <c r="C17" s="6">
        <v>224.42701525054468</v>
      </c>
      <c r="D17" s="6">
        <v>194.10088821853535</v>
      </c>
      <c r="E17" s="7">
        <v>203.57554108295599</v>
      </c>
      <c r="F17" s="22">
        <v>227.795603089721</v>
      </c>
    </row>
    <row r="18" spans="1:6" ht="15" customHeight="1" x14ac:dyDescent="0.25">
      <c r="A18" s="2" t="s">
        <v>17</v>
      </c>
      <c r="B18" s="6">
        <v>1250</v>
      </c>
      <c r="C18" s="6">
        <v>1209.090909090909</v>
      </c>
      <c r="D18" s="6">
        <v>1230.7692307692307</v>
      </c>
      <c r="E18" s="7">
        <v>1233.3333333333333</v>
      </c>
      <c r="F18" s="22">
        <v>1266.6666666666667</v>
      </c>
    </row>
    <row r="19" spans="1:6" ht="15" customHeight="1" x14ac:dyDescent="0.25">
      <c r="A19" s="2" t="s">
        <v>18</v>
      </c>
      <c r="B19" s="6">
        <v>1635.7142857142901</v>
      </c>
      <c r="C19" s="6">
        <v>1533.3333333333333</v>
      </c>
      <c r="D19" s="6">
        <v>1310.8852755194218</v>
      </c>
      <c r="E19" s="7">
        <v>1412.5</v>
      </c>
      <c r="F19" s="22">
        <v>1433.3333333333301</v>
      </c>
    </row>
    <row r="20" spans="1:6" ht="15" customHeight="1" x14ac:dyDescent="0.25">
      <c r="A20" s="2" t="s">
        <v>19</v>
      </c>
      <c r="B20" s="6">
        <v>207.719298245614</v>
      </c>
      <c r="C20" s="6">
        <v>198.5</v>
      </c>
      <c r="D20" s="6">
        <v>163.636363636364</v>
      </c>
      <c r="E20" s="7">
        <v>155.04653831442053</v>
      </c>
      <c r="F20" s="22">
        <v>175.56680161943319</v>
      </c>
    </row>
    <row r="21" spans="1:6" ht="15" customHeight="1" x14ac:dyDescent="0.25">
      <c r="A21" s="2" t="s">
        <v>20</v>
      </c>
      <c r="B21" s="6">
        <v>233.82331511839709</v>
      </c>
      <c r="C21" s="6">
        <v>245</v>
      </c>
      <c r="D21" s="6">
        <v>261.22320302648171</v>
      </c>
      <c r="E21" s="7">
        <v>284.08839167035893</v>
      </c>
      <c r="F21" s="22">
        <v>294.61566484517311</v>
      </c>
    </row>
    <row r="22" spans="1:6" ht="15" customHeight="1" x14ac:dyDescent="0.25">
      <c r="A22" s="2" t="s">
        <v>21</v>
      </c>
      <c r="B22" s="6">
        <v>230.23770973679893</v>
      </c>
      <c r="C22" s="6">
        <v>237.47733337415107</v>
      </c>
      <c r="D22" s="6">
        <v>227.69449808492087</v>
      </c>
      <c r="E22" s="7">
        <v>236.12959595279258</v>
      </c>
      <c r="F22" s="22">
        <v>236.41800311343019</v>
      </c>
    </row>
    <row r="23" spans="1:6" ht="15" customHeight="1" x14ac:dyDescent="0.25">
      <c r="A23" s="2" t="s">
        <v>22</v>
      </c>
      <c r="B23" s="6">
        <v>232.31571317051413</v>
      </c>
      <c r="C23" s="6">
        <v>245</v>
      </c>
      <c r="D23" s="6">
        <v>237.72313296903459</v>
      </c>
      <c r="E23" s="7">
        <v>247.57575757575759</v>
      </c>
      <c r="F23" s="22">
        <v>296.33333333333331</v>
      </c>
    </row>
    <row r="24" spans="1:6" ht="15" customHeight="1" x14ac:dyDescent="0.25">
      <c r="A24" s="2" t="s">
        <v>23</v>
      </c>
      <c r="B24" s="6">
        <v>307.33333333333337</v>
      </c>
      <c r="C24" s="6">
        <v>317.54597701149402</v>
      </c>
      <c r="D24" s="6">
        <v>307.96296296296299</v>
      </c>
      <c r="E24" s="7">
        <v>313.01573989301397</v>
      </c>
      <c r="F24" s="22">
        <v>331.875</v>
      </c>
    </row>
    <row r="25" spans="1:6" ht="15" customHeight="1" x14ac:dyDescent="0.25">
      <c r="A25" s="2" t="s">
        <v>24</v>
      </c>
      <c r="B25" s="6">
        <v>288.86772853185585</v>
      </c>
      <c r="C25" s="6">
        <v>248.33089668616</v>
      </c>
      <c r="D25" s="6">
        <v>228.701628473097</v>
      </c>
      <c r="E25" s="7">
        <v>224.5036934441367</v>
      </c>
      <c r="F25" s="22">
        <v>282.25017096550772</v>
      </c>
    </row>
    <row r="26" spans="1:6" ht="15" customHeight="1" x14ac:dyDescent="0.25">
      <c r="A26" s="2" t="s">
        <v>25</v>
      </c>
      <c r="B26" s="6">
        <v>248.27319587628901</v>
      </c>
      <c r="C26" s="6">
        <v>232.89143041237099</v>
      </c>
      <c r="D26" s="6">
        <v>189.39778316824999</v>
      </c>
      <c r="E26" s="7">
        <v>193.16332067281604</v>
      </c>
      <c r="F26" s="22">
        <v>225.878726854479</v>
      </c>
    </row>
    <row r="27" spans="1:6" ht="15" customHeight="1" x14ac:dyDescent="0.25">
      <c r="A27" s="3" t="s">
        <v>26</v>
      </c>
      <c r="B27" s="9">
        <v>1250</v>
      </c>
      <c r="C27" s="6">
        <v>1223.2371918101001</v>
      </c>
      <c r="D27" s="6">
        <v>1040.5405405405404</v>
      </c>
      <c r="E27" s="10">
        <v>1171.2592441168802</v>
      </c>
      <c r="F27" s="22">
        <v>1180</v>
      </c>
    </row>
    <row r="28" spans="1:6" ht="15" customHeight="1" x14ac:dyDescent="0.25">
      <c r="A28" s="3" t="s">
        <v>27</v>
      </c>
      <c r="B28" s="6">
        <v>1000</v>
      </c>
      <c r="C28" s="6">
        <v>900</v>
      </c>
      <c r="D28" s="6">
        <v>850</v>
      </c>
      <c r="E28" s="7">
        <v>920</v>
      </c>
      <c r="F28" s="22">
        <v>1000</v>
      </c>
    </row>
    <row r="29" spans="1:6" ht="15" customHeight="1" x14ac:dyDescent="0.25">
      <c r="A29" s="3" t="s">
        <v>28</v>
      </c>
      <c r="B29" s="6">
        <v>181.276595744681</v>
      </c>
      <c r="C29" s="6">
        <v>195</v>
      </c>
      <c r="D29" s="6">
        <v>291.35802469135803</v>
      </c>
      <c r="E29" s="7">
        <v>309.03225806451599</v>
      </c>
      <c r="F29" s="22">
        <v>327.77777777777777</v>
      </c>
    </row>
    <row r="30" spans="1:6" ht="15" customHeight="1" x14ac:dyDescent="0.25">
      <c r="A30" s="3" t="s">
        <v>29</v>
      </c>
      <c r="B30" s="6">
        <v>106.4814814814815</v>
      </c>
      <c r="C30" s="6">
        <v>97.005708716235006</v>
      </c>
      <c r="D30" s="6">
        <v>108.73570939360415</v>
      </c>
      <c r="E30" s="7">
        <v>126.75925925925927</v>
      </c>
      <c r="F30" s="22">
        <v>164.137969217494</v>
      </c>
    </row>
    <row r="31" spans="1:6" ht="15" customHeight="1" x14ac:dyDescent="0.25">
      <c r="A31" s="3" t="s">
        <v>30</v>
      </c>
      <c r="B31" s="6">
        <v>994.11764705882354</v>
      </c>
      <c r="C31" s="6">
        <v>1005</v>
      </c>
      <c r="D31" s="6">
        <v>1004.2735042735042</v>
      </c>
      <c r="E31" s="7">
        <v>1055.8433452956779</v>
      </c>
      <c r="F31" s="22">
        <v>1076.3636363636399</v>
      </c>
    </row>
    <row r="32" spans="1:6" ht="15" customHeight="1" x14ac:dyDescent="0.25">
      <c r="A32" s="3" t="s">
        <v>31</v>
      </c>
      <c r="B32" s="6">
        <v>959.375</v>
      </c>
      <c r="C32" s="6">
        <v>991.66666666666663</v>
      </c>
      <c r="D32" s="6">
        <v>1035.2941176470588</v>
      </c>
      <c r="E32" s="7">
        <v>1012.6373626373627</v>
      </c>
      <c r="F32" s="22">
        <v>1022.7272727272727</v>
      </c>
    </row>
    <row r="33" spans="1:6" ht="15" customHeight="1" x14ac:dyDescent="0.25">
      <c r="A33" s="3" t="s">
        <v>32</v>
      </c>
      <c r="B33" s="6">
        <v>1186.6666666666667</v>
      </c>
      <c r="C33" s="6">
        <v>1055</v>
      </c>
      <c r="D33" s="6">
        <v>825</v>
      </c>
      <c r="E33" s="7">
        <v>1046.6666666666699</v>
      </c>
      <c r="F33" s="22">
        <v>1085.3333333333301</v>
      </c>
    </row>
    <row r="34" spans="1:6" ht="15" customHeight="1" x14ac:dyDescent="0.25">
      <c r="A34" s="3" t="s">
        <v>33</v>
      </c>
      <c r="B34" s="6">
        <v>1650</v>
      </c>
      <c r="C34" s="6">
        <v>1733.3333333333333</v>
      </c>
      <c r="D34" s="6">
        <v>1214.3749243029818</v>
      </c>
      <c r="E34" s="7">
        <v>1261.42857142857</v>
      </c>
      <c r="F34" s="22">
        <v>1298.3333333333301</v>
      </c>
    </row>
    <row r="35" spans="1:6" ht="15" customHeight="1" x14ac:dyDescent="0.25">
      <c r="A35" s="3" t="s">
        <v>34</v>
      </c>
      <c r="B35" s="9">
        <v>1700</v>
      </c>
      <c r="C35" s="6">
        <v>1780.5331202143</v>
      </c>
      <c r="D35" s="6">
        <v>1780.5331202143</v>
      </c>
      <c r="E35" s="10">
        <v>1753.6887468095331</v>
      </c>
      <c r="F35" s="10">
        <v>1814.44826686491</v>
      </c>
    </row>
    <row r="36" spans="1:6" ht="15" customHeight="1" x14ac:dyDescent="0.25">
      <c r="A36" s="3" t="s">
        <v>35</v>
      </c>
      <c r="B36" s="6">
        <v>989.28571428571433</v>
      </c>
      <c r="C36" s="6">
        <v>975</v>
      </c>
      <c r="D36" s="6">
        <v>1035</v>
      </c>
      <c r="E36" s="7">
        <v>956.25</v>
      </c>
      <c r="F36" s="22">
        <v>1015.3846153846154</v>
      </c>
    </row>
    <row r="37" spans="1:6" ht="15" customHeight="1" x14ac:dyDescent="0.25">
      <c r="A37" s="3" t="s">
        <v>36</v>
      </c>
      <c r="B37" s="6">
        <v>525.4545454545455</v>
      </c>
      <c r="C37" s="6">
        <v>558.27450980392166</v>
      </c>
      <c r="D37" s="6">
        <v>515.99999999999989</v>
      </c>
      <c r="E37" s="7">
        <v>526.27450980392143</v>
      </c>
      <c r="F37" s="22">
        <v>516.07843137254895</v>
      </c>
    </row>
    <row r="38" spans="1:6" ht="15" customHeight="1" x14ac:dyDescent="0.25">
      <c r="A38" s="3" t="s">
        <v>37</v>
      </c>
      <c r="B38" s="6">
        <v>194.85707630361699</v>
      </c>
      <c r="C38" s="6">
        <v>184.73352183878501</v>
      </c>
      <c r="D38" s="6">
        <v>163.39214417361799</v>
      </c>
      <c r="E38" s="7">
        <v>166.455535205535</v>
      </c>
      <c r="F38" s="22">
        <v>179.20073633170199</v>
      </c>
    </row>
    <row r="39" spans="1:6" ht="15" customHeight="1" x14ac:dyDescent="0.25">
      <c r="A39" s="3" t="s">
        <v>38</v>
      </c>
      <c r="B39" s="6">
        <v>198.36860670194</v>
      </c>
      <c r="C39" s="6">
        <v>186.86463633832099</v>
      </c>
      <c r="D39" s="6">
        <v>175.24313027237</v>
      </c>
      <c r="E39" s="7">
        <v>181.006373256373</v>
      </c>
      <c r="F39" s="22">
        <v>195.293523469994</v>
      </c>
    </row>
    <row r="40" spans="1:6" ht="15" customHeight="1" x14ac:dyDescent="0.25">
      <c r="A40" s="3" t="s">
        <v>39</v>
      </c>
      <c r="B40" s="6">
        <v>477.77777777777777</v>
      </c>
      <c r="C40" s="6">
        <v>488.1481481481481</v>
      </c>
      <c r="D40" s="6">
        <v>440.70175438596488</v>
      </c>
      <c r="E40" s="7">
        <v>452.59259259259301</v>
      </c>
      <c r="F40" s="22">
        <v>468.88888888888897</v>
      </c>
    </row>
    <row r="41" spans="1:6" ht="15" customHeight="1" x14ac:dyDescent="0.25">
      <c r="A41" s="3" t="s">
        <v>40</v>
      </c>
      <c r="B41" s="9">
        <v>230</v>
      </c>
      <c r="C41" s="6">
        <v>237.11202962453089</v>
      </c>
      <c r="D41" s="6">
        <v>237.11202962453089</v>
      </c>
      <c r="E41" s="10">
        <v>234.74135308302061</v>
      </c>
      <c r="F41" s="10">
        <v>240.81645093888011</v>
      </c>
    </row>
    <row r="42" spans="1:6" ht="15" customHeight="1" x14ac:dyDescent="0.25">
      <c r="A42" s="3" t="s">
        <v>41</v>
      </c>
      <c r="B42" s="9">
        <v>200</v>
      </c>
      <c r="C42" s="6">
        <v>198.38778088666632</v>
      </c>
      <c r="D42" s="6">
        <v>198.38778088666632</v>
      </c>
      <c r="E42" s="10">
        <v>198.92518725777754</v>
      </c>
      <c r="F42" s="10">
        <v>200.00175722375448</v>
      </c>
    </row>
    <row r="43" spans="1:6" ht="15" customHeight="1" x14ac:dyDescent="0.25">
      <c r="A43" s="3" t="s">
        <v>42</v>
      </c>
      <c r="B43" s="6">
        <v>496.66666666666657</v>
      </c>
      <c r="C43" s="6">
        <v>502.80701754386001</v>
      </c>
      <c r="D43" s="6">
        <v>497.77777777777777</v>
      </c>
      <c r="E43" s="7">
        <v>508.66666666666663</v>
      </c>
      <c r="F43" s="22">
        <v>495.83333333333297</v>
      </c>
    </row>
    <row r="44" spans="1:6" ht="15" customHeight="1" x14ac:dyDescent="0.25">
      <c r="A44" s="3" t="s">
        <v>43</v>
      </c>
      <c r="B44" s="6">
        <v>590.90909090909099</v>
      </c>
      <c r="C44" s="6">
        <v>531.81818181818187</v>
      </c>
      <c r="D44" s="6">
        <v>486.36363636363637</v>
      </c>
      <c r="E44" s="7">
        <v>502.72727272727298</v>
      </c>
      <c r="F44" s="22">
        <v>497.77777777777777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33963-8117-48D7-A339-0A95C46955F1}">
  <dimension ref="A1:F44"/>
  <sheetViews>
    <sheetView workbookViewId="0">
      <selection activeCell="O16" sqref="O16"/>
    </sheetView>
  </sheetViews>
  <sheetFormatPr defaultRowHeight="15" customHeight="1" x14ac:dyDescent="0.25"/>
  <cols>
    <col min="1" max="1" width="40.28515625" bestFit="1" customWidth="1"/>
  </cols>
  <sheetData>
    <row r="1" spans="1:6" ht="15" customHeight="1" x14ac:dyDescent="0.25">
      <c r="A1" s="1" t="s">
        <v>0</v>
      </c>
      <c r="B1" s="5">
        <v>43101</v>
      </c>
      <c r="C1" s="5">
        <v>43132</v>
      </c>
      <c r="D1" s="5">
        <v>43160</v>
      </c>
      <c r="E1" s="5">
        <v>43191</v>
      </c>
      <c r="F1" s="5">
        <v>43221</v>
      </c>
    </row>
    <row r="2" spans="1:6" ht="15" customHeight="1" x14ac:dyDescent="0.25">
      <c r="A2" s="2" t="s">
        <v>1</v>
      </c>
      <c r="B2" s="6">
        <v>450</v>
      </c>
      <c r="C2" s="6">
        <v>498</v>
      </c>
      <c r="D2" s="6">
        <v>510</v>
      </c>
      <c r="E2" s="7">
        <v>574</v>
      </c>
      <c r="F2" s="22">
        <v>573.33333333333303</v>
      </c>
    </row>
    <row r="3" spans="1:6" ht="15" customHeight="1" x14ac:dyDescent="0.25">
      <c r="A3" s="2" t="s">
        <v>2</v>
      </c>
      <c r="B3" s="6">
        <v>40</v>
      </c>
      <c r="C3" s="6">
        <v>40</v>
      </c>
      <c r="D3" s="6">
        <v>40</v>
      </c>
      <c r="E3" s="7">
        <v>39.545454545454547</v>
      </c>
      <c r="F3" s="22">
        <v>39.444444444444443</v>
      </c>
    </row>
    <row r="4" spans="1:6" ht="15" customHeight="1" x14ac:dyDescent="0.25">
      <c r="A4" s="2" t="s">
        <v>3</v>
      </c>
      <c r="B4" s="6">
        <v>442.11538461538464</v>
      </c>
      <c r="C4" s="6">
        <v>430.54945054945102</v>
      </c>
      <c r="D4" s="6">
        <v>402.5</v>
      </c>
      <c r="E4" s="7">
        <v>425.81519787402101</v>
      </c>
      <c r="F4" s="22">
        <v>427.67399267399298</v>
      </c>
    </row>
    <row r="5" spans="1:6" ht="15" customHeight="1" x14ac:dyDescent="0.25">
      <c r="A5" s="2" t="s">
        <v>4</v>
      </c>
      <c r="B5" s="6">
        <v>367.304868065324</v>
      </c>
      <c r="C5" s="6">
        <v>377.58784425451103</v>
      </c>
      <c r="D5" s="6">
        <v>378.062678062678</v>
      </c>
      <c r="E5" s="7">
        <v>385.37684537684498</v>
      </c>
      <c r="F5" s="22">
        <v>388.23226156559502</v>
      </c>
    </row>
    <row r="6" spans="1:6" ht="15" customHeight="1" x14ac:dyDescent="0.25">
      <c r="A6" s="2" t="s">
        <v>5</v>
      </c>
      <c r="B6" s="6">
        <v>1025</v>
      </c>
      <c r="C6" s="6">
        <v>1100</v>
      </c>
      <c r="D6" s="6">
        <v>1057.1428571428571</v>
      </c>
      <c r="E6" s="7">
        <v>1050</v>
      </c>
      <c r="F6" s="22">
        <v>1028.5714285714287</v>
      </c>
    </row>
    <row r="7" spans="1:6" ht="15" customHeight="1" x14ac:dyDescent="0.25">
      <c r="A7" s="2" t="s">
        <v>6</v>
      </c>
      <c r="B7" s="6">
        <v>1287.5</v>
      </c>
      <c r="C7" s="6">
        <v>1225.92592592593</v>
      </c>
      <c r="D7" s="6">
        <v>1100</v>
      </c>
      <c r="E7" s="7">
        <v>1018.1818181818181</v>
      </c>
      <c r="F7" s="22">
        <v>1100</v>
      </c>
    </row>
    <row r="8" spans="1:6" ht="15" customHeight="1" x14ac:dyDescent="0.25">
      <c r="A8" s="2" t="s">
        <v>7</v>
      </c>
      <c r="B8" s="6">
        <v>325</v>
      </c>
      <c r="C8" s="6">
        <v>344.44444444444446</v>
      </c>
      <c r="D8" s="6">
        <v>350</v>
      </c>
      <c r="E8" s="7">
        <v>350</v>
      </c>
      <c r="F8" s="22">
        <v>354.28571428571399</v>
      </c>
    </row>
    <row r="9" spans="1:6" ht="15" customHeight="1" x14ac:dyDescent="0.25">
      <c r="A9" s="2" t="s">
        <v>8</v>
      </c>
      <c r="B9" s="6">
        <v>300</v>
      </c>
      <c r="C9" s="6">
        <v>321.42857142857144</v>
      </c>
      <c r="D9" s="6">
        <v>343.75</v>
      </c>
      <c r="E9" s="7">
        <v>350</v>
      </c>
      <c r="F9" s="22">
        <v>370</v>
      </c>
    </row>
    <row r="10" spans="1:6" ht="15" customHeight="1" x14ac:dyDescent="0.25">
      <c r="A10" s="2" t="s">
        <v>9</v>
      </c>
      <c r="B10" s="6">
        <v>465.51724137931001</v>
      </c>
      <c r="C10" s="6">
        <v>434.48275862068999</v>
      </c>
      <c r="D10" s="6">
        <v>447.12643678160902</v>
      </c>
      <c r="E10" s="7">
        <v>453.69458128078799</v>
      </c>
      <c r="F10" s="22">
        <v>465.51724137931001</v>
      </c>
    </row>
    <row r="11" spans="1:6" ht="15" customHeight="1" x14ac:dyDescent="0.25">
      <c r="A11" s="2" t="s">
        <v>10</v>
      </c>
      <c r="B11" s="6">
        <v>687.50000000000011</v>
      </c>
      <c r="C11" s="6">
        <v>708.88888888889005</v>
      </c>
      <c r="D11" s="6">
        <v>500</v>
      </c>
      <c r="E11" s="7">
        <v>515.10416666666697</v>
      </c>
      <c r="F11" s="22">
        <v>527</v>
      </c>
    </row>
    <row r="12" spans="1:6" ht="15" customHeight="1" x14ac:dyDescent="0.25">
      <c r="A12" s="2" t="s">
        <v>11</v>
      </c>
      <c r="B12" s="6">
        <v>858.27922077922096</v>
      </c>
      <c r="C12" s="6">
        <v>958.87445887445881</v>
      </c>
      <c r="D12" s="6">
        <v>623.03921568627447</v>
      </c>
      <c r="E12" s="7">
        <v>662.5</v>
      </c>
      <c r="F12" s="22">
        <v>654.33333333333303</v>
      </c>
    </row>
    <row r="13" spans="1:6" ht="15" customHeight="1" x14ac:dyDescent="0.25">
      <c r="A13" s="2" t="s">
        <v>12</v>
      </c>
      <c r="B13" s="9">
        <v>160</v>
      </c>
      <c r="C13" s="6">
        <v>146.27945937556092</v>
      </c>
      <c r="D13" s="6">
        <v>146.27945937556092</v>
      </c>
      <c r="E13" s="7">
        <v>150</v>
      </c>
      <c r="F13" s="10">
        <v>150.77346064236099</v>
      </c>
    </row>
    <row r="14" spans="1:6" ht="15" customHeight="1" x14ac:dyDescent="0.25">
      <c r="A14" s="2" t="s">
        <v>13</v>
      </c>
      <c r="B14" s="6">
        <v>188.57142857142901</v>
      </c>
      <c r="C14" s="6">
        <v>198</v>
      </c>
      <c r="D14" s="6">
        <v>176.25</v>
      </c>
      <c r="E14" s="7">
        <v>179.09090909090901</v>
      </c>
      <c r="F14" s="22">
        <v>180.25</v>
      </c>
    </row>
    <row r="15" spans="1:6" ht="15" customHeight="1" x14ac:dyDescent="0.25">
      <c r="A15" s="2" t="s">
        <v>14</v>
      </c>
      <c r="B15" s="6">
        <v>1500</v>
      </c>
      <c r="C15" s="6">
        <v>1500</v>
      </c>
      <c r="D15" s="6">
        <v>1400</v>
      </c>
      <c r="E15" s="7">
        <v>1400</v>
      </c>
      <c r="F15" s="22">
        <v>1450</v>
      </c>
    </row>
    <row r="16" spans="1:6" ht="15" customHeight="1" x14ac:dyDescent="0.25">
      <c r="A16" s="2" t="s">
        <v>15</v>
      </c>
      <c r="B16" s="6">
        <v>256.25</v>
      </c>
      <c r="C16" s="6">
        <v>235.71428571428572</v>
      </c>
      <c r="D16" s="6">
        <v>220.83333333333334</v>
      </c>
      <c r="E16" s="7">
        <v>275.5</v>
      </c>
      <c r="F16" s="22">
        <v>248.2258064516129</v>
      </c>
    </row>
    <row r="17" spans="1:6" ht="15" customHeight="1" x14ac:dyDescent="0.25">
      <c r="A17" s="2" t="s">
        <v>16</v>
      </c>
      <c r="B17" s="6">
        <v>314.32511086474506</v>
      </c>
      <c r="C17" s="6">
        <v>330.50012318304994</v>
      </c>
      <c r="D17" s="6">
        <v>303.80107697180864</v>
      </c>
      <c r="E17" s="7">
        <v>323.38321913931662</v>
      </c>
      <c r="F17" s="22">
        <v>336.74991247520097</v>
      </c>
    </row>
    <row r="18" spans="1:6" ht="15" customHeight="1" x14ac:dyDescent="0.25">
      <c r="A18" s="2" t="s">
        <v>17</v>
      </c>
      <c r="B18" s="6">
        <v>1000</v>
      </c>
      <c r="C18" s="6">
        <v>1020</v>
      </c>
      <c r="D18" s="6">
        <v>1066.6666666666667</v>
      </c>
      <c r="E18" s="7">
        <v>1000</v>
      </c>
      <c r="F18" s="22">
        <v>1020</v>
      </c>
    </row>
    <row r="19" spans="1:6" ht="15" customHeight="1" x14ac:dyDescent="0.25">
      <c r="A19" s="2" t="s">
        <v>18</v>
      </c>
      <c r="B19" s="6">
        <v>1780.8080808080806</v>
      </c>
      <c r="C19" s="6">
        <v>1836.3636363636399</v>
      </c>
      <c r="D19" s="6">
        <v>1893.9393939393899</v>
      </c>
      <c r="E19" s="7">
        <v>1873.8369566941001</v>
      </c>
      <c r="F19" s="22">
        <v>1876.62337662338</v>
      </c>
    </row>
    <row r="20" spans="1:6" ht="15" customHeight="1" x14ac:dyDescent="0.25">
      <c r="A20" s="2" t="s">
        <v>19</v>
      </c>
      <c r="B20" s="6">
        <v>239.28571428571399</v>
      </c>
      <c r="C20" s="6">
        <v>215</v>
      </c>
      <c r="D20" s="6">
        <v>232.73809523809521</v>
      </c>
      <c r="E20" s="7">
        <v>247.959183673469</v>
      </c>
      <c r="F20" s="22">
        <v>259.58078958079</v>
      </c>
    </row>
    <row r="21" spans="1:6" ht="15" customHeight="1" x14ac:dyDescent="0.25">
      <c r="A21" s="2" t="s">
        <v>20</v>
      </c>
      <c r="B21" s="6">
        <v>373.10344827586204</v>
      </c>
      <c r="C21" s="6">
        <v>379.96715927750398</v>
      </c>
      <c r="D21" s="6">
        <v>279.42528735632186</v>
      </c>
      <c r="E21" s="7">
        <v>287.89511494252878</v>
      </c>
      <c r="F21" s="22">
        <v>282.09770114942529</v>
      </c>
    </row>
    <row r="22" spans="1:6" ht="15" customHeight="1" x14ac:dyDescent="0.25">
      <c r="A22" s="2" t="s">
        <v>21</v>
      </c>
      <c r="B22" s="6">
        <v>289.22413793103448</v>
      </c>
      <c r="C22" s="6">
        <v>235.63218390804599</v>
      </c>
      <c r="D22" s="6">
        <v>217.38505747126439</v>
      </c>
      <c r="E22" s="7">
        <v>245.68965517241381</v>
      </c>
      <c r="F22" s="22">
        <v>254.02298850574718</v>
      </c>
    </row>
    <row r="23" spans="1:6" ht="15" customHeight="1" x14ac:dyDescent="0.25">
      <c r="A23" s="2" t="s">
        <v>22</v>
      </c>
      <c r="B23" s="6">
        <v>320</v>
      </c>
      <c r="C23" s="6">
        <v>328.27586206896501</v>
      </c>
      <c r="D23" s="6">
        <v>254.31034482758622</v>
      </c>
      <c r="E23" s="7">
        <v>265.51724137931035</v>
      </c>
      <c r="F23" s="22">
        <v>260.91954022988506</v>
      </c>
    </row>
    <row r="24" spans="1:6" ht="15" customHeight="1" x14ac:dyDescent="0.25">
      <c r="A24" s="2" t="s">
        <v>23</v>
      </c>
      <c r="B24" s="6">
        <v>359.58333333333331</v>
      </c>
      <c r="C24" s="6">
        <v>375</v>
      </c>
      <c r="D24" s="6">
        <v>291.66666666666663</v>
      </c>
      <c r="E24" s="7">
        <v>308.91774891774901</v>
      </c>
      <c r="F24" s="22">
        <v>320.03831417624502</v>
      </c>
    </row>
    <row r="25" spans="1:6" ht="15" customHeight="1" x14ac:dyDescent="0.25">
      <c r="A25" s="2" t="s">
        <v>24</v>
      </c>
      <c r="B25" s="6">
        <v>287.79761904761904</v>
      </c>
      <c r="C25" s="6">
        <v>297.142857142857</v>
      </c>
      <c r="D25" s="6">
        <v>299.03846153846155</v>
      </c>
      <c r="E25" s="7">
        <v>285.71428571428572</v>
      </c>
      <c r="F25" s="22">
        <v>324.61348175633901</v>
      </c>
    </row>
    <row r="26" spans="1:6" ht="15" customHeight="1" x14ac:dyDescent="0.25">
      <c r="A26" s="2" t="s">
        <v>25</v>
      </c>
      <c r="B26" s="6">
        <v>242.371794871795</v>
      </c>
      <c r="C26" s="6">
        <v>254.03050108932501</v>
      </c>
      <c r="D26" s="6">
        <v>399.25595238095241</v>
      </c>
      <c r="E26" s="7">
        <v>405.07246376811599</v>
      </c>
      <c r="F26" s="22">
        <v>466.623376623377</v>
      </c>
    </row>
    <row r="27" spans="1:6" ht="15" customHeight="1" x14ac:dyDescent="0.25">
      <c r="A27" s="3" t="s">
        <v>26</v>
      </c>
      <c r="B27" s="6">
        <v>1102.1505376344087</v>
      </c>
      <c r="C27" s="6">
        <v>1201.7094017094</v>
      </c>
      <c r="D27" s="6">
        <v>1243.2795698924733</v>
      </c>
      <c r="E27" s="7">
        <v>972.35023041474653</v>
      </c>
      <c r="F27" s="22">
        <v>1061.2903225806451</v>
      </c>
    </row>
    <row r="28" spans="1:6" ht="15" customHeight="1" x14ac:dyDescent="0.25">
      <c r="A28" s="3" t="s">
        <v>27</v>
      </c>
      <c r="B28" s="6">
        <v>883.33333333333303</v>
      </c>
      <c r="C28" s="6">
        <v>902.83333333332996</v>
      </c>
      <c r="D28" s="6">
        <v>810.00000000000011</v>
      </c>
      <c r="E28" s="7">
        <v>813.54166666666663</v>
      </c>
      <c r="F28" s="22">
        <v>897.22222222222229</v>
      </c>
    </row>
    <row r="29" spans="1:6" ht="15" customHeight="1" x14ac:dyDescent="0.25">
      <c r="A29" s="3" t="s">
        <v>28</v>
      </c>
      <c r="B29" s="6">
        <v>286.21378621378602</v>
      </c>
      <c r="C29" s="6">
        <v>422.22919937205654</v>
      </c>
      <c r="D29" s="6">
        <v>358.29034910667559</v>
      </c>
      <c r="E29" s="7">
        <v>389.085557299843</v>
      </c>
      <c r="F29" s="22">
        <v>408.71565934065899</v>
      </c>
    </row>
    <row r="30" spans="1:6" ht="15" customHeight="1" x14ac:dyDescent="0.25">
      <c r="A30" s="3" t="s">
        <v>29</v>
      </c>
      <c r="B30" s="6">
        <v>105.93775847808099</v>
      </c>
      <c r="C30" s="6">
        <v>101.97132616487499</v>
      </c>
      <c r="D30" s="6">
        <v>236.1550791424564</v>
      </c>
      <c r="E30" s="7">
        <v>271.67493796526054</v>
      </c>
      <c r="F30" s="22">
        <v>308.59447004608302</v>
      </c>
    </row>
    <row r="31" spans="1:6" ht="15" customHeight="1" x14ac:dyDescent="0.25">
      <c r="A31" s="3" t="s">
        <v>30</v>
      </c>
      <c r="B31" s="6">
        <v>866.66666666666697</v>
      </c>
      <c r="C31" s="6">
        <v>836.73469387755097</v>
      </c>
      <c r="D31" s="6">
        <v>900</v>
      </c>
      <c r="E31" s="7">
        <v>928.57142857142901</v>
      </c>
      <c r="F31" s="22">
        <v>933.33333333333303</v>
      </c>
    </row>
    <row r="32" spans="1:6" ht="15" customHeight="1" x14ac:dyDescent="0.25">
      <c r="A32" s="3" t="s">
        <v>31</v>
      </c>
      <c r="B32" s="6">
        <v>924.60317460317458</v>
      </c>
      <c r="C32" s="6">
        <v>928.57142857142856</v>
      </c>
      <c r="D32" s="6">
        <v>1000</v>
      </c>
      <c r="E32" s="7">
        <v>978.96825396825398</v>
      </c>
      <c r="F32" s="22">
        <v>997.94871794871801</v>
      </c>
    </row>
    <row r="33" spans="1:6" ht="15" customHeight="1" x14ac:dyDescent="0.25">
      <c r="A33" s="3" t="s">
        <v>32</v>
      </c>
      <c r="B33" s="6">
        <v>950.85</v>
      </c>
      <c r="C33" s="6">
        <v>1000</v>
      </c>
      <c r="D33" s="6">
        <v>1008.3333333333334</v>
      </c>
      <c r="E33" s="7">
        <v>1018.125</v>
      </c>
      <c r="F33" s="22">
        <v>1020</v>
      </c>
    </row>
    <row r="34" spans="1:6" ht="15" customHeight="1" x14ac:dyDescent="0.25">
      <c r="A34" s="3" t="s">
        <v>33</v>
      </c>
      <c r="B34" s="6">
        <v>1300</v>
      </c>
      <c r="C34" s="6">
        <v>1250</v>
      </c>
      <c r="D34" s="6">
        <v>1216.4535038635759</v>
      </c>
      <c r="E34" s="7">
        <v>1162.06896551724</v>
      </c>
      <c r="F34" s="22">
        <v>989.080459770115</v>
      </c>
    </row>
    <row r="35" spans="1:6" ht="15" customHeight="1" x14ac:dyDescent="0.25">
      <c r="A35" s="3" t="s">
        <v>34</v>
      </c>
      <c r="B35" s="6">
        <v>1100</v>
      </c>
      <c r="C35" s="6">
        <v>1133.3333333333301</v>
      </c>
      <c r="D35" s="6">
        <v>1000</v>
      </c>
      <c r="E35" s="7">
        <v>1177.7777777777801</v>
      </c>
      <c r="F35" s="22">
        <v>1200</v>
      </c>
    </row>
    <row r="36" spans="1:6" ht="15" customHeight="1" x14ac:dyDescent="0.25">
      <c r="A36" s="3" t="s">
        <v>35</v>
      </c>
      <c r="B36" s="6">
        <v>900</v>
      </c>
      <c r="C36" s="6">
        <v>900</v>
      </c>
      <c r="D36" s="6">
        <v>1000</v>
      </c>
      <c r="E36" s="7">
        <v>906.66666666666697</v>
      </c>
      <c r="F36" s="22">
        <v>1029.91452991453</v>
      </c>
    </row>
    <row r="37" spans="1:6" ht="15" customHeight="1" x14ac:dyDescent="0.25">
      <c r="A37" s="3" t="s">
        <v>36</v>
      </c>
      <c r="B37" s="6">
        <v>541.33333333333337</v>
      </c>
      <c r="C37" s="6">
        <v>558.51851851851904</v>
      </c>
      <c r="D37" s="6">
        <v>596.66666666666663</v>
      </c>
      <c r="E37" s="7">
        <v>604.84848484848487</v>
      </c>
      <c r="F37" s="22">
        <v>600</v>
      </c>
    </row>
    <row r="38" spans="1:6" ht="15" customHeight="1" x14ac:dyDescent="0.25">
      <c r="A38" s="3" t="s">
        <v>37</v>
      </c>
      <c r="B38" s="6">
        <v>109.69387755102039</v>
      </c>
      <c r="C38" s="6">
        <v>111.48056923918993</v>
      </c>
      <c r="D38" s="6">
        <v>125.51020408163265</v>
      </c>
      <c r="E38" s="7">
        <v>123.1489774593223</v>
      </c>
      <c r="F38" s="22">
        <v>130.73451602863369</v>
      </c>
    </row>
    <row r="39" spans="1:6" ht="15" customHeight="1" x14ac:dyDescent="0.25">
      <c r="A39" s="3" t="s">
        <v>38</v>
      </c>
      <c r="B39" s="6">
        <v>115.17857142857142</v>
      </c>
      <c r="C39" s="6">
        <v>119.04761904761907</v>
      </c>
      <c r="D39" s="6">
        <v>133.0956359151848</v>
      </c>
      <c r="E39" s="7">
        <v>138.733766233766</v>
      </c>
      <c r="F39" s="22">
        <v>144.697420634921</v>
      </c>
    </row>
    <row r="40" spans="1:6" ht="15" customHeight="1" x14ac:dyDescent="0.25">
      <c r="A40" s="3" t="s">
        <v>39</v>
      </c>
      <c r="B40" s="6">
        <v>493.33333333333331</v>
      </c>
      <c r="C40" s="6">
        <v>502.222222222222</v>
      </c>
      <c r="D40" s="6">
        <v>550</v>
      </c>
      <c r="E40" s="7">
        <v>544.44444444444446</v>
      </c>
      <c r="F40" s="22">
        <v>554.444444444444</v>
      </c>
    </row>
    <row r="41" spans="1:6" ht="15" customHeight="1" x14ac:dyDescent="0.25">
      <c r="A41" s="3" t="s">
        <v>40</v>
      </c>
      <c r="B41" s="6">
        <v>341.17647058823502</v>
      </c>
      <c r="C41" s="6">
        <v>352.96348884381302</v>
      </c>
      <c r="D41" s="6">
        <v>272.22829652307001</v>
      </c>
      <c r="E41" s="7">
        <v>307.40365111561903</v>
      </c>
      <c r="F41" s="22">
        <v>331.37254901960802</v>
      </c>
    </row>
    <row r="42" spans="1:6" ht="15" customHeight="1" x14ac:dyDescent="0.25">
      <c r="A42" s="3" t="s">
        <v>41</v>
      </c>
      <c r="B42" s="9">
        <v>200</v>
      </c>
      <c r="C42" s="6">
        <v>185.74867682112944</v>
      </c>
      <c r="D42" s="6">
        <v>185.74867682112944</v>
      </c>
      <c r="E42" s="10">
        <v>190.49911788075295</v>
      </c>
      <c r="F42" s="10">
        <v>191.9949243058372</v>
      </c>
    </row>
    <row r="43" spans="1:6" ht="15" customHeight="1" x14ac:dyDescent="0.25">
      <c r="A43" s="3" t="s">
        <v>42</v>
      </c>
      <c r="B43" s="6">
        <v>496.66666666666663</v>
      </c>
      <c r="C43" s="6">
        <v>501.48148148148101</v>
      </c>
      <c r="D43" s="6">
        <v>526.66666666666674</v>
      </c>
      <c r="E43" s="7">
        <v>530.66666666666663</v>
      </c>
      <c r="F43" s="22">
        <v>528.88888888888903</v>
      </c>
    </row>
    <row r="44" spans="1:6" ht="15" customHeight="1" x14ac:dyDescent="0.25">
      <c r="A44" s="3" t="s">
        <v>43</v>
      </c>
      <c r="B44" s="6">
        <v>570</v>
      </c>
      <c r="C44" s="6">
        <v>566.66666666666663</v>
      </c>
      <c r="D44" s="6">
        <v>563.33333333333337</v>
      </c>
      <c r="E44" s="7">
        <v>557.5</v>
      </c>
      <c r="F44" s="22">
        <v>600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8BED0-2078-4B5B-84CD-96EC569D42B0}">
  <dimension ref="A1:S46"/>
  <sheetViews>
    <sheetView tabSelected="1" workbookViewId="0">
      <selection activeCell="L8" sqref="L7:L8"/>
    </sheetView>
  </sheetViews>
  <sheetFormatPr defaultRowHeight="15" customHeight="1" x14ac:dyDescent="0.25"/>
  <cols>
    <col min="1" max="1" width="14.28515625" bestFit="1" customWidth="1"/>
    <col min="2" max="2" width="20.140625" customWidth="1"/>
    <col min="3" max="15" width="7.5703125" bestFit="1" customWidth="1"/>
    <col min="16" max="16" width="20" bestFit="1" customWidth="1"/>
    <col min="17" max="17" width="18.42578125" bestFit="1" customWidth="1"/>
    <col min="18" max="18" width="19.140625" bestFit="1" customWidth="1"/>
    <col min="19" max="19" width="18" bestFit="1" customWidth="1"/>
  </cols>
  <sheetData>
    <row r="1" spans="1:19" x14ac:dyDescent="0.25">
      <c r="R1" s="36" t="s">
        <v>44</v>
      </c>
      <c r="S1" s="36" t="s">
        <v>45</v>
      </c>
    </row>
    <row r="2" spans="1:19" x14ac:dyDescent="0.25">
      <c r="P2" s="37" t="s">
        <v>46</v>
      </c>
      <c r="Q2" s="37" t="s">
        <v>47</v>
      </c>
      <c r="R2" s="38" t="s">
        <v>48</v>
      </c>
      <c r="S2" s="38" t="s">
        <v>48</v>
      </c>
    </row>
    <row r="3" spans="1:19" x14ac:dyDescent="0.25">
      <c r="A3" s="29" t="s">
        <v>0</v>
      </c>
      <c r="B3" s="29" t="s">
        <v>49</v>
      </c>
      <c r="C3" s="39">
        <v>42856</v>
      </c>
      <c r="D3" s="39">
        <v>42887</v>
      </c>
      <c r="E3" s="39">
        <v>42917</v>
      </c>
      <c r="F3" s="39">
        <v>42948</v>
      </c>
      <c r="G3" s="39">
        <v>42979</v>
      </c>
      <c r="H3" s="39">
        <v>43009</v>
      </c>
      <c r="I3" s="32">
        <v>43040</v>
      </c>
      <c r="J3" s="32">
        <v>43070</v>
      </c>
      <c r="K3" s="32">
        <v>43101</v>
      </c>
      <c r="L3" s="32">
        <v>43132</v>
      </c>
      <c r="M3" s="32">
        <v>43160</v>
      </c>
      <c r="N3" s="32">
        <v>43191</v>
      </c>
      <c r="O3" s="32">
        <v>43221</v>
      </c>
      <c r="P3" s="37" t="s">
        <v>50</v>
      </c>
      <c r="Q3" s="37" t="s">
        <v>51</v>
      </c>
      <c r="R3" s="40"/>
      <c r="S3" s="40"/>
    </row>
    <row r="4" spans="1:19" ht="30" x14ac:dyDescent="0.25">
      <c r="A4" s="30" t="s">
        <v>1</v>
      </c>
      <c r="B4" s="30" t="s">
        <v>52</v>
      </c>
      <c r="C4" s="6">
        <v>522.71312483877284</v>
      </c>
      <c r="D4" s="10">
        <v>514.65595912190349</v>
      </c>
      <c r="E4" s="10">
        <v>498.49535387586445</v>
      </c>
      <c r="F4" s="6">
        <v>485.18718286655599</v>
      </c>
      <c r="G4" s="6">
        <v>487.50918604062815</v>
      </c>
      <c r="H4" s="6">
        <v>472.85152442278758</v>
      </c>
      <c r="I4" s="10">
        <v>463.11383124016248</v>
      </c>
      <c r="J4" s="41">
        <v>494.43063568692435</v>
      </c>
      <c r="K4" s="28">
        <v>437.12764565353575</v>
      </c>
      <c r="L4" s="28">
        <v>519.06863020819503</v>
      </c>
      <c r="M4" s="10">
        <v>527.31879873942012</v>
      </c>
      <c r="N4" s="10">
        <v>552.0895022992147</v>
      </c>
      <c r="O4" s="28">
        <v>548.6587512938047</v>
      </c>
      <c r="P4" s="42">
        <f>(O4-C4)/C4</f>
        <v>4.963645491594381E-2</v>
      </c>
      <c r="Q4" s="42">
        <f>(O4-N4)/N4</f>
        <v>-6.214121063926055E-3</v>
      </c>
      <c r="R4" t="s">
        <v>53</v>
      </c>
      <c r="S4" t="s">
        <v>54</v>
      </c>
    </row>
    <row r="5" spans="1:19" ht="60" x14ac:dyDescent="0.25">
      <c r="A5" s="30" t="s">
        <v>2</v>
      </c>
      <c r="B5" s="30" t="s">
        <v>55</v>
      </c>
      <c r="C5" s="6">
        <v>45.734869129214196</v>
      </c>
      <c r="D5" s="10">
        <v>45.277477832464854</v>
      </c>
      <c r="E5" s="10">
        <v>44.317875555920814</v>
      </c>
      <c r="F5" s="6">
        <v>42.917186440678002</v>
      </c>
      <c r="G5" s="6">
        <v>45.716162980904755</v>
      </c>
      <c r="H5" s="6">
        <v>42.062638721654068</v>
      </c>
      <c r="I5" s="10">
        <v>40.815883788236498</v>
      </c>
      <c r="J5" s="41">
        <v>41.323472429797896</v>
      </c>
      <c r="K5" s="28">
        <v>38.847455487412446</v>
      </c>
      <c r="L5" s="28">
        <v>41.271213787947204</v>
      </c>
      <c r="M5" s="10">
        <v>41.208405662497874</v>
      </c>
      <c r="N5" s="10">
        <v>42.245708506753289</v>
      </c>
      <c r="O5" s="28">
        <v>41.765273946008705</v>
      </c>
      <c r="P5" s="42">
        <f t="shared" ref="P5:P46" si="0">(O5-C5)/C5</f>
        <v>-8.6795813758431026E-2</v>
      </c>
      <c r="Q5" s="42">
        <f t="shared" ref="Q5:Q46" si="1">(O5-N5)/N5</f>
        <v>-1.1372387343622913E-2</v>
      </c>
      <c r="R5" t="s">
        <v>56</v>
      </c>
      <c r="S5" t="s">
        <v>57</v>
      </c>
    </row>
    <row r="6" spans="1:19" ht="45" x14ac:dyDescent="0.25">
      <c r="A6" s="30" t="s">
        <v>3</v>
      </c>
      <c r="B6" s="30" t="s">
        <v>58</v>
      </c>
      <c r="C6" s="6">
        <v>365.85692686314849</v>
      </c>
      <c r="D6" s="10">
        <v>374.25511452673265</v>
      </c>
      <c r="E6" s="10">
        <v>382.34527489783846</v>
      </c>
      <c r="F6" s="6">
        <v>370.252746031745</v>
      </c>
      <c r="G6" s="6">
        <v>404.83745607609967</v>
      </c>
      <c r="H6" s="6">
        <v>382.57931429076586</v>
      </c>
      <c r="I6" s="10">
        <v>369.77999783342432</v>
      </c>
      <c r="J6" s="41">
        <v>361.97303852953166</v>
      </c>
      <c r="K6" s="28">
        <v>385.52679084514659</v>
      </c>
      <c r="L6" s="28">
        <v>387.4843748207461</v>
      </c>
      <c r="M6" s="10">
        <v>395.34303426705674</v>
      </c>
      <c r="N6" s="10">
        <v>395.19079664289853</v>
      </c>
      <c r="O6" s="28">
        <v>407.730213412372</v>
      </c>
      <c r="P6" s="42">
        <f t="shared" si="0"/>
        <v>0.11445262744714008</v>
      </c>
      <c r="Q6" s="42">
        <f t="shared" si="1"/>
        <v>3.1730032369160416E-2</v>
      </c>
      <c r="R6" t="s">
        <v>59</v>
      </c>
      <c r="S6" t="s">
        <v>60</v>
      </c>
    </row>
    <row r="7" spans="1:19" ht="45" x14ac:dyDescent="0.25">
      <c r="A7" s="30" t="s">
        <v>4</v>
      </c>
      <c r="B7" s="30" t="s">
        <v>58</v>
      </c>
      <c r="C7" s="6">
        <v>332.28461160651312</v>
      </c>
      <c r="D7" s="10">
        <v>339.64305861922492</v>
      </c>
      <c r="E7" s="10">
        <v>343.96326262057573</v>
      </c>
      <c r="F7" s="6">
        <v>335.70529629629652</v>
      </c>
      <c r="G7" s="6">
        <v>358.1257548348612</v>
      </c>
      <c r="H7" s="6">
        <v>342.05103821869801</v>
      </c>
      <c r="I7" s="10">
        <v>337.0910342958943</v>
      </c>
      <c r="J7" s="41">
        <v>314.92592712335193</v>
      </c>
      <c r="K7" s="28">
        <v>344.51523606398263</v>
      </c>
      <c r="L7" s="28">
        <v>348.55224421953483</v>
      </c>
      <c r="M7" s="10">
        <v>357.03846061507187</v>
      </c>
      <c r="N7" s="10">
        <v>355.32252307976654</v>
      </c>
      <c r="O7" s="28">
        <v>367.23305058621878</v>
      </c>
      <c r="P7" s="42">
        <f t="shared" si="0"/>
        <v>0.10517621869619144</v>
      </c>
      <c r="Q7" s="42">
        <f t="shared" si="1"/>
        <v>3.3520327963500469E-2</v>
      </c>
      <c r="R7" t="s">
        <v>61</v>
      </c>
      <c r="S7" t="s">
        <v>62</v>
      </c>
    </row>
    <row r="8" spans="1:19" x14ac:dyDescent="0.25">
      <c r="A8" s="30" t="s">
        <v>5</v>
      </c>
      <c r="B8" s="30" t="s">
        <v>58</v>
      </c>
      <c r="C8" s="6">
        <v>1123.6533449963661</v>
      </c>
      <c r="D8" s="10">
        <v>1129.0180024221308</v>
      </c>
      <c r="E8" s="10">
        <v>1128.9364422673621</v>
      </c>
      <c r="F8" s="6">
        <v>1151.38123529411</v>
      </c>
      <c r="G8" s="6">
        <v>1078.4904605792326</v>
      </c>
      <c r="H8" s="6">
        <v>1081.3018960022953</v>
      </c>
      <c r="I8" s="10">
        <v>1065.5923023920936</v>
      </c>
      <c r="J8" s="41">
        <v>1067.7305466247658</v>
      </c>
      <c r="K8" s="28">
        <v>1045.5547206334936</v>
      </c>
      <c r="L8" s="28">
        <v>1017.2792796052088</v>
      </c>
      <c r="M8" s="10">
        <v>1024.6353164636412</v>
      </c>
      <c r="N8" s="10">
        <v>980.25876786663628</v>
      </c>
      <c r="O8" s="28">
        <v>1011.1081965486336</v>
      </c>
      <c r="P8" s="42">
        <f t="shared" si="0"/>
        <v>-0.10016002617613036</v>
      </c>
      <c r="Q8" s="42">
        <f t="shared" si="1"/>
        <v>3.1470699057490475E-2</v>
      </c>
      <c r="R8" t="s">
        <v>63</v>
      </c>
      <c r="S8" t="s">
        <v>64</v>
      </c>
    </row>
    <row r="9" spans="1:19" x14ac:dyDescent="0.25">
      <c r="A9" s="30" t="s">
        <v>6</v>
      </c>
      <c r="B9" s="30" t="s">
        <v>58</v>
      </c>
      <c r="C9" s="6">
        <v>1378.9146561276928</v>
      </c>
      <c r="D9" s="10">
        <v>1393.4175069513528</v>
      </c>
      <c r="E9" s="10">
        <v>1376.9084935382803</v>
      </c>
      <c r="F9" s="6">
        <v>1276.8539325842701</v>
      </c>
      <c r="G9" s="6">
        <v>1324.9347946932533</v>
      </c>
      <c r="H9" s="6">
        <v>1312.7307900536914</v>
      </c>
      <c r="I9" s="10">
        <v>1286.8569691234507</v>
      </c>
      <c r="J9" s="41">
        <v>1236.4393952201754</v>
      </c>
      <c r="K9" s="28">
        <v>1298.6986189001755</v>
      </c>
      <c r="L9" s="28">
        <v>1274.7142027681377</v>
      </c>
      <c r="M9" s="10">
        <v>1262.5076812533464</v>
      </c>
      <c r="N9" s="10">
        <v>1257.7345951248103</v>
      </c>
      <c r="O9" s="28">
        <v>1275.7658360175089</v>
      </c>
      <c r="P9" s="42">
        <f t="shared" si="0"/>
        <v>-7.4804354027137004E-2</v>
      </c>
      <c r="Q9" s="42">
        <f t="shared" si="1"/>
        <v>1.433628442963304E-2</v>
      </c>
      <c r="R9" t="s">
        <v>65</v>
      </c>
      <c r="S9" t="s">
        <v>66</v>
      </c>
    </row>
    <row r="10" spans="1:19" ht="30" x14ac:dyDescent="0.25">
      <c r="A10" s="30" t="s">
        <v>7</v>
      </c>
      <c r="B10" s="30" t="s">
        <v>67</v>
      </c>
      <c r="C10" s="6">
        <v>307.70107104123389</v>
      </c>
      <c r="D10" s="10">
        <v>320.58027805106656</v>
      </c>
      <c r="E10" s="10">
        <v>314.47488824036799</v>
      </c>
      <c r="F10" s="6">
        <v>304.19878296146044</v>
      </c>
      <c r="G10" s="6">
        <v>310.61888902893662</v>
      </c>
      <c r="H10" s="6">
        <v>305.88451855213464</v>
      </c>
      <c r="I10" s="10">
        <v>298.96381780863203</v>
      </c>
      <c r="J10" s="41">
        <v>290.05099936020986</v>
      </c>
      <c r="K10" s="28">
        <v>313.43236683547775</v>
      </c>
      <c r="L10" s="28">
        <v>314.17336899471178</v>
      </c>
      <c r="M10" s="10">
        <v>305.87826753267927</v>
      </c>
      <c r="N10" s="10">
        <v>306.54269622270027</v>
      </c>
      <c r="O10" s="28">
        <v>305.97991136954926</v>
      </c>
      <c r="P10" s="42">
        <f t="shared" si="0"/>
        <v>-5.5936096220282096E-3</v>
      </c>
      <c r="Q10" s="42">
        <f t="shared" si="1"/>
        <v>-1.835910168749079E-3</v>
      </c>
      <c r="R10" t="s">
        <v>68</v>
      </c>
      <c r="S10" t="s">
        <v>69</v>
      </c>
    </row>
    <row r="11" spans="1:19" ht="30" x14ac:dyDescent="0.25">
      <c r="A11" s="30" t="s">
        <v>8</v>
      </c>
      <c r="B11" s="30" t="s">
        <v>67</v>
      </c>
      <c r="C11" s="6">
        <v>282.25682621641954</v>
      </c>
      <c r="D11" s="10">
        <v>286.77823213775224</v>
      </c>
      <c r="E11" s="10">
        <v>285.55166409788842</v>
      </c>
      <c r="F11" s="6">
        <v>258.70386690647001</v>
      </c>
      <c r="G11" s="6">
        <v>286.33187563955215</v>
      </c>
      <c r="H11" s="6">
        <v>280.33970600880804</v>
      </c>
      <c r="I11" s="10">
        <v>274.32495326612974</v>
      </c>
      <c r="J11" s="41">
        <v>268.231059665011</v>
      </c>
      <c r="K11" s="28">
        <v>282.11864930378528</v>
      </c>
      <c r="L11" s="28">
        <v>284.3567250183973</v>
      </c>
      <c r="M11" s="10">
        <v>278.61327820059341</v>
      </c>
      <c r="N11" s="10">
        <v>278.61420125614495</v>
      </c>
      <c r="O11" s="28">
        <v>278.10677486688468</v>
      </c>
      <c r="P11" s="42">
        <f t="shared" si="0"/>
        <v>-1.470310357118812E-2</v>
      </c>
      <c r="Q11" s="42">
        <f t="shared" si="1"/>
        <v>-1.8212509878266045E-3</v>
      </c>
      <c r="R11" t="s">
        <v>70</v>
      </c>
      <c r="S11" t="s">
        <v>71</v>
      </c>
    </row>
    <row r="12" spans="1:19" ht="30" x14ac:dyDescent="0.25">
      <c r="A12" s="30" t="s">
        <v>9</v>
      </c>
      <c r="B12" s="30" t="s">
        <v>58</v>
      </c>
      <c r="C12" s="6">
        <v>460.09782569663787</v>
      </c>
      <c r="D12" s="10">
        <v>472.2879976877162</v>
      </c>
      <c r="E12" s="10">
        <v>473.40230566973935</v>
      </c>
      <c r="F12" s="6">
        <v>415.34006289308002</v>
      </c>
      <c r="G12" s="6">
        <v>431.59345488659125</v>
      </c>
      <c r="H12" s="6">
        <v>416.18496026103281</v>
      </c>
      <c r="I12" s="10">
        <v>417.23745792642052</v>
      </c>
      <c r="J12" s="41">
        <v>319.86173042032152</v>
      </c>
      <c r="K12" s="28">
        <v>413.18860828173683</v>
      </c>
      <c r="L12" s="28">
        <v>405.69389573622993</v>
      </c>
      <c r="M12" s="10">
        <v>399.46511089392629</v>
      </c>
      <c r="N12" s="10">
        <v>400.93658501547264</v>
      </c>
      <c r="O12" s="28">
        <v>405.0275069152309</v>
      </c>
      <c r="P12" s="42">
        <f t="shared" si="0"/>
        <v>-0.11969262992717809</v>
      </c>
      <c r="Q12" s="42">
        <f t="shared" si="1"/>
        <v>1.0203413838127003E-2</v>
      </c>
      <c r="R12" t="s">
        <v>72</v>
      </c>
      <c r="S12" t="s">
        <v>73</v>
      </c>
    </row>
    <row r="13" spans="1:19" x14ac:dyDescent="0.25">
      <c r="A13" s="30" t="s">
        <v>10</v>
      </c>
      <c r="B13" s="30" t="s">
        <v>58</v>
      </c>
      <c r="C13" s="6">
        <v>819.59489698279049</v>
      </c>
      <c r="D13" s="10">
        <v>832.78792449998468</v>
      </c>
      <c r="E13" s="10">
        <v>832.6557299182407</v>
      </c>
      <c r="F13" s="6">
        <v>834.7374556213</v>
      </c>
      <c r="G13" s="6">
        <v>817.19469382559237</v>
      </c>
      <c r="H13" s="6">
        <v>800.09621579093312</v>
      </c>
      <c r="I13" s="10">
        <v>790.90647801725754</v>
      </c>
      <c r="J13" s="41">
        <v>1155.9885569954281</v>
      </c>
      <c r="K13" s="28">
        <v>850</v>
      </c>
      <c r="L13" s="28">
        <v>778.6417198991918</v>
      </c>
      <c r="M13" s="10">
        <v>772.98584628040226</v>
      </c>
      <c r="N13" s="10">
        <v>758.88029729820664</v>
      </c>
      <c r="O13" s="28">
        <v>782.54605704849564</v>
      </c>
      <c r="P13" s="42">
        <f t="shared" si="0"/>
        <v>-4.520384408283204E-2</v>
      </c>
      <c r="Q13" s="42">
        <f t="shared" si="1"/>
        <v>3.1185102360075365E-2</v>
      </c>
      <c r="R13" t="s">
        <v>74</v>
      </c>
      <c r="S13" t="s">
        <v>75</v>
      </c>
    </row>
    <row r="14" spans="1:19" x14ac:dyDescent="0.25">
      <c r="A14" s="30" t="s">
        <v>11</v>
      </c>
      <c r="B14" s="30" t="s">
        <v>58</v>
      </c>
      <c r="C14" s="6">
        <v>925.55404269075666</v>
      </c>
      <c r="D14" s="10">
        <v>952.17742365768459</v>
      </c>
      <c r="E14" s="10">
        <v>958.04756711416826</v>
      </c>
      <c r="F14" s="6">
        <v>946.93039370078702</v>
      </c>
      <c r="G14" s="6">
        <v>979.31705029979025</v>
      </c>
      <c r="H14" s="6">
        <v>960.71478798140129</v>
      </c>
      <c r="I14" s="10">
        <v>953.60108944004276</v>
      </c>
      <c r="J14" s="41">
        <v>950.56222282155761</v>
      </c>
      <c r="K14" s="28">
        <v>950.77315621705611</v>
      </c>
      <c r="L14" s="28">
        <v>954.99341018346786</v>
      </c>
      <c r="M14" s="10">
        <v>935.83085577495183</v>
      </c>
      <c r="N14" s="10">
        <v>921.49462332177632</v>
      </c>
      <c r="O14" s="28">
        <v>925.5447608245355</v>
      </c>
      <c r="P14" s="42">
        <f t="shared" si="0"/>
        <v>-1.0028443281576894E-5</v>
      </c>
      <c r="Q14" s="42">
        <f t="shared" si="1"/>
        <v>4.3951829997220925E-3</v>
      </c>
      <c r="R14" t="s">
        <v>76</v>
      </c>
      <c r="S14" t="s">
        <v>77</v>
      </c>
    </row>
    <row r="15" spans="1:19" ht="45" x14ac:dyDescent="0.25">
      <c r="A15" s="30" t="s">
        <v>12</v>
      </c>
      <c r="B15" s="30" t="s">
        <v>78</v>
      </c>
      <c r="C15" s="6">
        <v>157.9466995909676</v>
      </c>
      <c r="D15" s="10">
        <v>162.80316844530242</v>
      </c>
      <c r="E15" s="10">
        <v>162.71632434688604</v>
      </c>
      <c r="F15" s="6">
        <v>158.84773662551001</v>
      </c>
      <c r="G15" s="6">
        <v>174.35574877958686</v>
      </c>
      <c r="H15" s="6">
        <v>170.60163479879873</v>
      </c>
      <c r="I15" s="10">
        <v>169.43824140540536</v>
      </c>
      <c r="J15" s="41">
        <v>159.72149859943977</v>
      </c>
      <c r="K15" s="28">
        <v>172.24432107172109</v>
      </c>
      <c r="L15" s="28">
        <v>166.54569028843682</v>
      </c>
      <c r="M15" s="10">
        <v>158.50592547950626</v>
      </c>
      <c r="N15" s="10">
        <v>160.21790637064473</v>
      </c>
      <c r="O15" s="28">
        <v>165.26421546204344</v>
      </c>
      <c r="P15" s="42">
        <f t="shared" si="0"/>
        <v>4.6329020422876274E-2</v>
      </c>
      <c r="Q15" s="42">
        <f t="shared" si="1"/>
        <v>3.1496536221891996E-2</v>
      </c>
      <c r="R15" t="s">
        <v>79</v>
      </c>
      <c r="S15" t="s">
        <v>80</v>
      </c>
    </row>
    <row r="16" spans="1:19" ht="60" x14ac:dyDescent="0.25">
      <c r="A16" s="30" t="s">
        <v>13</v>
      </c>
      <c r="B16" s="30" t="s">
        <v>78</v>
      </c>
      <c r="C16" s="6">
        <v>198.4191768824499</v>
      </c>
      <c r="D16" s="10">
        <v>194.67328994331703</v>
      </c>
      <c r="E16" s="10">
        <v>195.9381919407075</v>
      </c>
      <c r="F16" s="6">
        <v>190.53223388305801</v>
      </c>
      <c r="G16" s="6">
        <v>206.00295383755252</v>
      </c>
      <c r="H16" s="6">
        <v>198.67300624249816</v>
      </c>
      <c r="I16" s="10">
        <v>196.01511912270243</v>
      </c>
      <c r="J16" s="41">
        <v>191.43528354286863</v>
      </c>
      <c r="K16" s="28">
        <v>196.70609748285628</v>
      </c>
      <c r="L16" s="28">
        <v>191.14035059497098</v>
      </c>
      <c r="M16" s="10">
        <v>187.61021178483068</v>
      </c>
      <c r="N16" s="10">
        <v>188.13658564206335</v>
      </c>
      <c r="O16" s="28">
        <v>192.93144557224454</v>
      </c>
      <c r="P16" s="42">
        <f t="shared" si="0"/>
        <v>-2.7657262752664658E-2</v>
      </c>
      <c r="Q16" s="42">
        <f t="shared" si="1"/>
        <v>2.5486057981851461E-2</v>
      </c>
      <c r="R16" t="s">
        <v>81</v>
      </c>
      <c r="S16" t="s">
        <v>82</v>
      </c>
    </row>
    <row r="17" spans="1:19" x14ac:dyDescent="0.25">
      <c r="A17" s="30" t="s">
        <v>14</v>
      </c>
      <c r="B17" s="30" t="s">
        <v>78</v>
      </c>
      <c r="C17" s="6">
        <v>1605.965546298178</v>
      </c>
      <c r="D17" s="10">
        <v>1645.2908544158545</v>
      </c>
      <c r="E17" s="10">
        <v>1623.8443641193644</v>
      </c>
      <c r="F17" s="6">
        <v>1529.2540314136099</v>
      </c>
      <c r="G17" s="6">
        <v>1570.2569530348892</v>
      </c>
      <c r="H17" s="6">
        <v>1580.1266035713638</v>
      </c>
      <c r="I17" s="10">
        <v>1571.4825293061151</v>
      </c>
      <c r="J17" s="41">
        <v>1708.6374860117744</v>
      </c>
      <c r="K17" s="28">
        <v>1547.5046315684406</v>
      </c>
      <c r="L17" s="28">
        <v>1548.8746070474494</v>
      </c>
      <c r="M17" s="10">
        <v>1544.9451874864242</v>
      </c>
      <c r="N17" s="10">
        <v>1537.8517874282061</v>
      </c>
      <c r="O17" s="28">
        <v>1536.519942787935</v>
      </c>
      <c r="P17" s="42">
        <f t="shared" si="0"/>
        <v>-4.3242274823590221E-2</v>
      </c>
      <c r="Q17" s="42">
        <f t="shared" si="1"/>
        <v>-8.6604226178285432E-4</v>
      </c>
      <c r="R17" t="s">
        <v>83</v>
      </c>
      <c r="S17" t="s">
        <v>84</v>
      </c>
    </row>
    <row r="18" spans="1:19" ht="45" x14ac:dyDescent="0.25">
      <c r="A18" s="30" t="s">
        <v>15</v>
      </c>
      <c r="B18" s="30" t="s">
        <v>58</v>
      </c>
      <c r="C18" s="6">
        <v>292.9700652310828</v>
      </c>
      <c r="D18" s="10">
        <v>315.61155695659608</v>
      </c>
      <c r="E18" s="10">
        <v>317.10309322123368</v>
      </c>
      <c r="F18" s="6">
        <v>310.14592307691998</v>
      </c>
      <c r="G18" s="6">
        <v>301.98547921023618</v>
      </c>
      <c r="H18" s="6">
        <v>268.09948113658902</v>
      </c>
      <c r="I18" s="10">
        <v>251.91066632403553</v>
      </c>
      <c r="J18" s="41">
        <v>199.68442736537742</v>
      </c>
      <c r="K18" s="28">
        <v>229.262321324374</v>
      </c>
      <c r="L18" s="28">
        <v>210.21306176612228</v>
      </c>
      <c r="M18" s="10">
        <v>209.12192920253898</v>
      </c>
      <c r="N18" s="10">
        <v>208.20545656182713</v>
      </c>
      <c r="O18" s="28">
        <v>216.01269911216664</v>
      </c>
      <c r="P18" s="42">
        <f t="shared" si="0"/>
        <v>-0.26267996376426833</v>
      </c>
      <c r="Q18" s="42">
        <f t="shared" si="1"/>
        <v>3.7497780698274488E-2</v>
      </c>
      <c r="R18" t="s">
        <v>85</v>
      </c>
      <c r="S18" t="s">
        <v>86</v>
      </c>
    </row>
    <row r="19" spans="1:19" ht="45" x14ac:dyDescent="0.25">
      <c r="A19" s="30" t="s">
        <v>16</v>
      </c>
      <c r="B19" s="30" t="s">
        <v>58</v>
      </c>
      <c r="C19" s="6">
        <v>326.83273213061238</v>
      </c>
      <c r="D19" s="10">
        <v>354.55425025868425</v>
      </c>
      <c r="E19" s="10">
        <v>350.45971012417402</v>
      </c>
      <c r="F19" s="6">
        <v>345.82334384858001</v>
      </c>
      <c r="G19" s="6">
        <v>335.93990528116211</v>
      </c>
      <c r="H19" s="6">
        <v>305.02142155043879</v>
      </c>
      <c r="I19" s="10">
        <v>289.15195672824933</v>
      </c>
      <c r="J19" s="41">
        <v>219.75240703217199</v>
      </c>
      <c r="K19" s="28">
        <v>271.3498899869885</v>
      </c>
      <c r="L19" s="28">
        <v>250.06034255423521</v>
      </c>
      <c r="M19" s="10">
        <v>243.99251021764448</v>
      </c>
      <c r="N19" s="10">
        <v>246.49987861763165</v>
      </c>
      <c r="O19" s="28">
        <v>256.50924134623705</v>
      </c>
      <c r="P19" s="42">
        <f t="shared" si="0"/>
        <v>-0.21516660931094231</v>
      </c>
      <c r="Q19" s="42">
        <f t="shared" si="1"/>
        <v>4.0605953985607547E-2</v>
      </c>
      <c r="R19" t="s">
        <v>87</v>
      </c>
      <c r="S19" t="s">
        <v>88</v>
      </c>
    </row>
    <row r="20" spans="1:19" ht="30" x14ac:dyDescent="0.25">
      <c r="A20" s="30" t="s">
        <v>17</v>
      </c>
      <c r="B20" s="30" t="s">
        <v>58</v>
      </c>
      <c r="C20" s="6">
        <v>1047.2758209947174</v>
      </c>
      <c r="D20" s="10">
        <v>1071.1269974341096</v>
      </c>
      <c r="E20" s="10">
        <v>1080.3340350042774</v>
      </c>
      <c r="F20" s="6">
        <v>998.57364341085304</v>
      </c>
      <c r="G20" s="6">
        <v>1069.9154533089079</v>
      </c>
      <c r="H20" s="6">
        <v>1074.7343009598994</v>
      </c>
      <c r="I20" s="10">
        <v>1081.6094505525521</v>
      </c>
      <c r="J20" s="41">
        <v>1060.0223014597545</v>
      </c>
      <c r="K20" s="28">
        <v>1099.7677113247291</v>
      </c>
      <c r="L20" s="28">
        <v>1098.6327505286879</v>
      </c>
      <c r="M20" s="10">
        <v>1069.9033489509468</v>
      </c>
      <c r="N20" s="10">
        <v>1039.0176654629718</v>
      </c>
      <c r="O20" s="28">
        <v>1062.735500795573</v>
      </c>
      <c r="P20" s="42">
        <f t="shared" si="0"/>
        <v>1.476180342459524E-2</v>
      </c>
      <c r="Q20" s="42">
        <f t="shared" si="1"/>
        <v>2.2827172358068512E-2</v>
      </c>
      <c r="R20" t="s">
        <v>89</v>
      </c>
      <c r="S20" t="s">
        <v>90</v>
      </c>
    </row>
    <row r="21" spans="1:19" ht="30" x14ac:dyDescent="0.25">
      <c r="A21" s="30" t="s">
        <v>18</v>
      </c>
      <c r="B21" s="30" t="s">
        <v>58</v>
      </c>
      <c r="C21" s="6">
        <v>2388.0529208912822</v>
      </c>
      <c r="D21" s="10">
        <v>2416.2825163852699</v>
      </c>
      <c r="E21" s="10">
        <v>2395.7879039695413</v>
      </c>
      <c r="F21" s="6">
        <v>2161.7037037036998</v>
      </c>
      <c r="G21" s="6">
        <v>2204.0429844092419</v>
      </c>
      <c r="H21" s="6">
        <v>2190.2226287044414</v>
      </c>
      <c r="I21" s="10">
        <v>2144.1991333644223</v>
      </c>
      <c r="J21" s="41">
        <v>1621.4231703871105</v>
      </c>
      <c r="K21" s="28">
        <v>2134.6535638334667</v>
      </c>
      <c r="L21" s="28">
        <v>2066.032669950921</v>
      </c>
      <c r="M21" s="10">
        <v>1945.3026670507243</v>
      </c>
      <c r="N21" s="10">
        <v>1912.6863494188622</v>
      </c>
      <c r="O21" s="28">
        <v>1928.1882731773724</v>
      </c>
      <c r="P21" s="42">
        <f t="shared" si="0"/>
        <v>-0.19256886800577125</v>
      </c>
      <c r="Q21" s="42">
        <f t="shared" si="1"/>
        <v>8.1047913387473081E-3</v>
      </c>
      <c r="R21" t="s">
        <v>91</v>
      </c>
      <c r="S21" t="s">
        <v>92</v>
      </c>
    </row>
    <row r="22" spans="1:19" x14ac:dyDescent="0.25">
      <c r="A22" s="30" t="s">
        <v>19</v>
      </c>
      <c r="B22" s="30" t="s">
        <v>58</v>
      </c>
      <c r="C22" s="6">
        <v>203.55710638653508</v>
      </c>
      <c r="D22" s="10">
        <v>214.78691956213405</v>
      </c>
      <c r="E22" s="10">
        <v>213.14383242146249</v>
      </c>
      <c r="F22" s="6">
        <v>236.65630323679801</v>
      </c>
      <c r="G22" s="6">
        <v>238.29194147794684</v>
      </c>
      <c r="H22" s="6">
        <v>217.57552172433972</v>
      </c>
      <c r="I22" s="10">
        <v>228.46094816077675</v>
      </c>
      <c r="J22" s="41">
        <v>311.09138625194049</v>
      </c>
      <c r="K22" s="28">
        <v>248.73667535731565</v>
      </c>
      <c r="L22" s="28">
        <v>252.02933496932226</v>
      </c>
      <c r="M22" s="10">
        <v>235.30650573407883</v>
      </c>
      <c r="N22" s="10">
        <v>234.37150397881675</v>
      </c>
      <c r="O22" s="28">
        <v>234.04287204663279</v>
      </c>
      <c r="P22" s="42">
        <f t="shared" si="0"/>
        <v>0.14976517499815614</v>
      </c>
      <c r="Q22" s="42">
        <f t="shared" si="1"/>
        <v>-1.4021838261261302E-3</v>
      </c>
      <c r="R22" t="s">
        <v>93</v>
      </c>
      <c r="S22" t="s">
        <v>94</v>
      </c>
    </row>
    <row r="23" spans="1:19" ht="30" x14ac:dyDescent="0.25">
      <c r="A23" s="30" t="s">
        <v>20</v>
      </c>
      <c r="B23" s="30" t="s">
        <v>58</v>
      </c>
      <c r="C23" s="6">
        <v>347.7308782334365</v>
      </c>
      <c r="D23" s="10">
        <v>352.08859636437211</v>
      </c>
      <c r="E23" s="10">
        <v>354.08119282923928</v>
      </c>
      <c r="F23" s="6">
        <v>349.63753001715298</v>
      </c>
      <c r="G23" s="6">
        <v>351.09227980887044</v>
      </c>
      <c r="H23" s="6">
        <v>325.92672824203112</v>
      </c>
      <c r="I23" s="10">
        <v>315.13634931772731</v>
      </c>
      <c r="J23" s="41">
        <v>317.46074684600444</v>
      </c>
      <c r="K23" s="28">
        <v>322.80522123741952</v>
      </c>
      <c r="L23" s="28">
        <v>322.80564872207617</v>
      </c>
      <c r="M23" s="10">
        <v>326.56008940064481</v>
      </c>
      <c r="N23" s="10">
        <v>322.53642969532046</v>
      </c>
      <c r="O23" s="28">
        <v>327.84358872472473</v>
      </c>
      <c r="P23" s="42">
        <f t="shared" si="0"/>
        <v>-5.7191612116083534E-2</v>
      </c>
      <c r="Q23" s="42">
        <f t="shared" si="1"/>
        <v>1.6454448368569078E-2</v>
      </c>
      <c r="R23" t="s">
        <v>95</v>
      </c>
      <c r="S23" t="s">
        <v>96</v>
      </c>
    </row>
    <row r="24" spans="1:19" ht="30" x14ac:dyDescent="0.25">
      <c r="A24" s="30" t="s">
        <v>21</v>
      </c>
      <c r="B24" s="30" t="s">
        <v>58</v>
      </c>
      <c r="C24" s="6">
        <v>323.82055369424489</v>
      </c>
      <c r="D24" s="10">
        <v>325.51058586381583</v>
      </c>
      <c r="E24" s="10">
        <v>323.25470853218138</v>
      </c>
      <c r="F24" s="6">
        <v>320.18819969742873</v>
      </c>
      <c r="G24" s="6">
        <v>316.39852077434642</v>
      </c>
      <c r="H24" s="6">
        <v>292.89893694937336</v>
      </c>
      <c r="I24" s="10">
        <v>278.89117037530696</v>
      </c>
      <c r="J24" s="41">
        <v>278.93862474429915</v>
      </c>
      <c r="K24" s="28">
        <v>274.66480214658208</v>
      </c>
      <c r="L24" s="28">
        <v>276.27806368687175</v>
      </c>
      <c r="M24" s="10">
        <v>283.56768468530043</v>
      </c>
      <c r="N24" s="10">
        <v>281.51220273104451</v>
      </c>
      <c r="O24" s="28">
        <v>286.15768645622114</v>
      </c>
      <c r="P24" s="42">
        <f t="shared" si="0"/>
        <v>-0.11630783410241916</v>
      </c>
      <c r="Q24" s="42">
        <f t="shared" si="1"/>
        <v>1.6501891144004532E-2</v>
      </c>
      <c r="R24" t="s">
        <v>97</v>
      </c>
      <c r="S24" t="s">
        <v>98</v>
      </c>
    </row>
    <row r="25" spans="1:19" ht="30" x14ac:dyDescent="0.25">
      <c r="A25" s="30" t="s">
        <v>22</v>
      </c>
      <c r="B25" s="30" t="s">
        <v>58</v>
      </c>
      <c r="C25" s="6">
        <v>350.35697928045755</v>
      </c>
      <c r="D25" s="10">
        <v>348.23103009825974</v>
      </c>
      <c r="E25" s="10">
        <v>344.40250365961066</v>
      </c>
      <c r="F25" s="6">
        <v>313.45135531135554</v>
      </c>
      <c r="G25" s="6">
        <v>339.47402594983595</v>
      </c>
      <c r="H25" s="6">
        <v>320.64287969430075</v>
      </c>
      <c r="I25" s="10">
        <v>309.86747338497895</v>
      </c>
      <c r="J25" s="41">
        <v>304.89530929806136</v>
      </c>
      <c r="K25" s="28">
        <v>308.52501717261305</v>
      </c>
      <c r="L25" s="28">
        <v>314.77036601604942</v>
      </c>
      <c r="M25" s="10">
        <v>317.17414299470852</v>
      </c>
      <c r="N25" s="10">
        <v>323.55569570610612</v>
      </c>
      <c r="O25" s="28">
        <v>325.37237502347688</v>
      </c>
      <c r="P25" s="42">
        <f t="shared" si="0"/>
        <v>-7.1311849726220886E-2</v>
      </c>
      <c r="Q25" s="42">
        <f t="shared" si="1"/>
        <v>5.6147344691496086E-3</v>
      </c>
      <c r="R25" t="s">
        <v>99</v>
      </c>
      <c r="S25" t="s">
        <v>100</v>
      </c>
    </row>
    <row r="26" spans="1:19" ht="45" x14ac:dyDescent="0.25">
      <c r="A26" s="30" t="s">
        <v>23</v>
      </c>
      <c r="B26" s="30" t="s">
        <v>58</v>
      </c>
      <c r="C26" s="6">
        <v>410.54842438507882</v>
      </c>
      <c r="D26" s="10">
        <v>415.8440565681899</v>
      </c>
      <c r="E26" s="10">
        <v>409.20150310186108</v>
      </c>
      <c r="F26" s="6">
        <v>384.34762318840512</v>
      </c>
      <c r="G26" s="6">
        <v>398.01228374792379</v>
      </c>
      <c r="H26" s="6">
        <v>368.90073369563561</v>
      </c>
      <c r="I26" s="10">
        <v>360.83100121746753</v>
      </c>
      <c r="J26" s="41">
        <v>371.21231012778094</v>
      </c>
      <c r="K26" s="28">
        <v>360.75685726730421</v>
      </c>
      <c r="L26" s="28">
        <v>365.21292868320563</v>
      </c>
      <c r="M26" s="10">
        <v>363.33493210349678</v>
      </c>
      <c r="N26" s="10">
        <v>369.35242242482821</v>
      </c>
      <c r="O26" s="28">
        <v>374.63394623330163</v>
      </c>
      <c r="P26" s="42">
        <f t="shared" si="0"/>
        <v>-8.7479274108943531E-2</v>
      </c>
      <c r="Q26" s="42">
        <f t="shared" si="1"/>
        <v>1.4299415646985059E-2</v>
      </c>
      <c r="R26" t="s">
        <v>101</v>
      </c>
      <c r="S26" t="s">
        <v>102</v>
      </c>
    </row>
    <row r="27" spans="1:19" x14ac:dyDescent="0.25">
      <c r="A27" s="30" t="s">
        <v>24</v>
      </c>
      <c r="B27" s="30" t="s">
        <v>58</v>
      </c>
      <c r="C27" s="6">
        <v>339.71844240745543</v>
      </c>
      <c r="D27" s="10">
        <v>375.00247284604995</v>
      </c>
      <c r="E27" s="10">
        <v>394.12931718464574</v>
      </c>
      <c r="F27" s="6">
        <v>431.29563327032088</v>
      </c>
      <c r="G27" s="6">
        <v>322.39149985584498</v>
      </c>
      <c r="H27" s="6">
        <v>291.53207474542597</v>
      </c>
      <c r="I27" s="10">
        <v>286.3860413850129</v>
      </c>
      <c r="J27" s="41">
        <v>276.18318106698626</v>
      </c>
      <c r="K27" s="28">
        <v>271.98959495273584</v>
      </c>
      <c r="L27" s="28">
        <v>267.09926211110525</v>
      </c>
      <c r="M27" s="10">
        <v>267.09414984193904</v>
      </c>
      <c r="N27" s="10">
        <v>289.48988351133141</v>
      </c>
      <c r="O27" s="28">
        <v>307.14276449734416</v>
      </c>
      <c r="P27" s="42">
        <f t="shared" si="0"/>
        <v>-9.5890225091283907E-2</v>
      </c>
      <c r="Q27" s="42">
        <f t="shared" si="1"/>
        <v>6.0979267295610921E-2</v>
      </c>
      <c r="R27" t="s">
        <v>103</v>
      </c>
      <c r="S27" t="s">
        <v>104</v>
      </c>
    </row>
    <row r="28" spans="1:19" x14ac:dyDescent="0.25">
      <c r="A28" s="30" t="s">
        <v>25</v>
      </c>
      <c r="B28" s="30" t="s">
        <v>58</v>
      </c>
      <c r="C28" s="6">
        <v>279.15180138094013</v>
      </c>
      <c r="D28" s="10">
        <v>292.05905371222423</v>
      </c>
      <c r="E28" s="10">
        <v>294.1216552146476</v>
      </c>
      <c r="F28" s="6">
        <v>343.3855008210183</v>
      </c>
      <c r="G28" s="6">
        <v>259.514033456498</v>
      </c>
      <c r="H28" s="6">
        <v>223.62741559965244</v>
      </c>
      <c r="I28" s="10">
        <v>212.27025945462074</v>
      </c>
      <c r="J28" s="41">
        <v>211.6131638029965</v>
      </c>
      <c r="K28" s="28">
        <v>226.51114149050639</v>
      </c>
      <c r="L28" s="28">
        <v>230.85299155238613</v>
      </c>
      <c r="M28" s="10">
        <v>254.50900033235041</v>
      </c>
      <c r="N28" s="10">
        <v>279.61404562818296</v>
      </c>
      <c r="O28" s="28">
        <v>291.33241194996162</v>
      </c>
      <c r="P28" s="42">
        <f t="shared" si="0"/>
        <v>4.3634361335893428E-2</v>
      </c>
      <c r="Q28" s="42">
        <f t="shared" si="1"/>
        <v>4.190907611758949E-2</v>
      </c>
      <c r="R28" t="s">
        <v>105</v>
      </c>
      <c r="S28" t="s">
        <v>106</v>
      </c>
    </row>
    <row r="29" spans="1:19" ht="30" x14ac:dyDescent="0.25">
      <c r="A29" s="3" t="s">
        <v>26</v>
      </c>
      <c r="B29" s="3" t="s">
        <v>58</v>
      </c>
      <c r="C29" s="6">
        <v>1513.2262781941504</v>
      </c>
      <c r="D29" s="6">
        <v>1515.7432435442959</v>
      </c>
      <c r="E29" s="6">
        <v>1522.7869674071533</v>
      </c>
      <c r="F29" s="6">
        <v>1512.5639189189189</v>
      </c>
      <c r="G29" s="6">
        <v>1462.8492496424183</v>
      </c>
      <c r="H29" s="6">
        <v>1456.7676781994444</v>
      </c>
      <c r="I29" s="10">
        <v>1440.4658774939567</v>
      </c>
      <c r="J29" s="41">
        <v>1293.8173812522032</v>
      </c>
      <c r="K29" s="28">
        <v>1455.4977530995009</v>
      </c>
      <c r="L29" s="28">
        <v>1405.7474479400034</v>
      </c>
      <c r="M29" s="10">
        <v>1410.1062023536383</v>
      </c>
      <c r="N29" s="10">
        <v>1371.7958514237282</v>
      </c>
      <c r="O29" s="28">
        <v>1399.9714240229741</v>
      </c>
      <c r="P29" s="42">
        <f t="shared" si="0"/>
        <v>-7.4843303875433614E-2</v>
      </c>
      <c r="Q29" s="42">
        <f t="shared" si="1"/>
        <v>2.0539187788039818E-2</v>
      </c>
      <c r="R29" t="s">
        <v>107</v>
      </c>
      <c r="S29" t="s">
        <v>108</v>
      </c>
    </row>
    <row r="30" spans="1:19" x14ac:dyDescent="0.25">
      <c r="A30" s="3" t="s">
        <v>27</v>
      </c>
      <c r="B30" s="3" t="s">
        <v>58</v>
      </c>
      <c r="C30" s="6">
        <v>805.20501800513705</v>
      </c>
      <c r="D30" s="6">
        <v>817.61969796573283</v>
      </c>
      <c r="E30" s="6">
        <v>823.34091679586675</v>
      </c>
      <c r="F30" s="6">
        <v>820.28515081699118</v>
      </c>
      <c r="G30" s="6">
        <v>795.63747881472102</v>
      </c>
      <c r="H30" s="6">
        <v>822.39395382477414</v>
      </c>
      <c r="I30" s="10">
        <v>813.76875668120408</v>
      </c>
      <c r="J30" s="41">
        <v>1158.8406011440884</v>
      </c>
      <c r="K30" s="28">
        <v>861.06840819621948</v>
      </c>
      <c r="L30" s="28">
        <v>885.14228522952533</v>
      </c>
      <c r="M30" s="10">
        <v>899.67401905578674</v>
      </c>
      <c r="N30" s="10">
        <v>907.89462021292752</v>
      </c>
      <c r="O30" s="28">
        <v>941.45224911905473</v>
      </c>
      <c r="P30" s="42">
        <f t="shared" si="0"/>
        <v>0.16920812472265101</v>
      </c>
      <c r="Q30" s="42">
        <f t="shared" si="1"/>
        <v>3.6962030789715411E-2</v>
      </c>
      <c r="R30" t="s">
        <v>109</v>
      </c>
      <c r="S30" t="s">
        <v>110</v>
      </c>
    </row>
    <row r="31" spans="1:19" x14ac:dyDescent="0.25">
      <c r="A31" s="3" t="s">
        <v>28</v>
      </c>
      <c r="B31" s="3" t="s">
        <v>58</v>
      </c>
      <c r="C31" s="6">
        <v>209.85988589869291</v>
      </c>
      <c r="D31" s="6">
        <v>210.37000000000003</v>
      </c>
      <c r="E31" s="6">
        <v>210.18405405405403</v>
      </c>
      <c r="F31" s="6">
        <v>210.22202702702702</v>
      </c>
      <c r="G31" s="6">
        <v>205.24008612416094</v>
      </c>
      <c r="H31" s="6">
        <v>196.93356808876902</v>
      </c>
      <c r="I31" s="10">
        <v>193.65154486308595</v>
      </c>
      <c r="J31" s="41">
        <v>210.88067086570601</v>
      </c>
      <c r="K31" s="28">
        <v>232.86569022142268</v>
      </c>
      <c r="L31" s="28">
        <v>250.93207465083543</v>
      </c>
      <c r="M31" s="10">
        <v>261.75069124700019</v>
      </c>
      <c r="N31" s="10">
        <v>282.05778373173479</v>
      </c>
      <c r="O31" s="28">
        <v>300.58155817507281</v>
      </c>
      <c r="P31" s="42">
        <f t="shared" si="0"/>
        <v>0.43229639570172357</v>
      </c>
      <c r="Q31" s="42">
        <f t="shared" si="1"/>
        <v>6.5673686427870373E-2</v>
      </c>
      <c r="R31" t="s">
        <v>111</v>
      </c>
      <c r="S31" t="s">
        <v>112</v>
      </c>
    </row>
    <row r="32" spans="1:19" x14ac:dyDescent="0.25">
      <c r="A32" s="3" t="s">
        <v>29</v>
      </c>
      <c r="B32" s="3" t="s">
        <v>58</v>
      </c>
      <c r="C32" s="6">
        <v>116.125998265219</v>
      </c>
      <c r="D32" s="6">
        <v>116.77986486486485</v>
      </c>
      <c r="E32" s="6">
        <v>117.26891891891894</v>
      </c>
      <c r="F32" s="6">
        <v>117.09135135135135</v>
      </c>
      <c r="G32" s="6">
        <v>113.37471862544388</v>
      </c>
      <c r="H32" s="6">
        <v>103.46414609129035</v>
      </c>
      <c r="I32" s="10">
        <v>102.05068689958787</v>
      </c>
      <c r="J32" s="41">
        <v>136.10503447504971</v>
      </c>
      <c r="K32" s="28">
        <v>113.36070321294658</v>
      </c>
      <c r="L32" s="28">
        <v>126.4373668825411</v>
      </c>
      <c r="M32" s="10">
        <v>130.29861786175275</v>
      </c>
      <c r="N32" s="10">
        <v>137.40269363381987</v>
      </c>
      <c r="O32" s="28">
        <v>150.54905516345906</v>
      </c>
      <c r="P32" s="42">
        <f t="shared" si="0"/>
        <v>0.29642851224082989</v>
      </c>
      <c r="Q32" s="42">
        <f t="shared" si="1"/>
        <v>9.567761142059146E-2</v>
      </c>
      <c r="R32" t="s">
        <v>113</v>
      </c>
      <c r="S32" t="s">
        <v>114</v>
      </c>
    </row>
    <row r="33" spans="1:19" ht="30" x14ac:dyDescent="0.25">
      <c r="A33" s="3" t="s">
        <v>30</v>
      </c>
      <c r="B33" s="3" t="s">
        <v>58</v>
      </c>
      <c r="C33" s="6">
        <v>845.90899561890797</v>
      </c>
      <c r="D33" s="6">
        <v>848.40948811662668</v>
      </c>
      <c r="E33" s="6">
        <v>853.17543368918086</v>
      </c>
      <c r="F33" s="6">
        <v>852.92567567567551</v>
      </c>
      <c r="G33" s="6">
        <v>839.49258443933854</v>
      </c>
      <c r="H33" s="6">
        <v>845.10294536102924</v>
      </c>
      <c r="I33" s="10">
        <v>847.66312673875404</v>
      </c>
      <c r="J33" s="41">
        <v>1007.3997767602016</v>
      </c>
      <c r="K33" s="28">
        <v>864.04725169606957</v>
      </c>
      <c r="L33" s="28">
        <v>885.65482808197385</v>
      </c>
      <c r="M33" s="10">
        <v>890.09751519828808</v>
      </c>
      <c r="N33" s="10">
        <v>889.52401209360846</v>
      </c>
      <c r="O33" s="28">
        <v>924.11756125686838</v>
      </c>
      <c r="P33" s="42">
        <f t="shared" si="0"/>
        <v>9.2455058455477523E-2</v>
      </c>
      <c r="Q33" s="42">
        <f t="shared" si="1"/>
        <v>3.8889955406419645E-2</v>
      </c>
      <c r="R33" t="s">
        <v>115</v>
      </c>
      <c r="S33" t="s">
        <v>116</v>
      </c>
    </row>
    <row r="34" spans="1:19" x14ac:dyDescent="0.25">
      <c r="A34" s="3" t="s">
        <v>31</v>
      </c>
      <c r="B34" s="3" t="s">
        <v>58</v>
      </c>
      <c r="C34" s="6">
        <v>785.37376195011939</v>
      </c>
      <c r="D34" s="6">
        <v>794.64186988074755</v>
      </c>
      <c r="E34" s="6">
        <v>795.81702395112984</v>
      </c>
      <c r="F34" s="6">
        <v>797.76972972972976</v>
      </c>
      <c r="G34" s="6">
        <v>785.56742962129522</v>
      </c>
      <c r="H34" s="6">
        <v>828.92952047623908</v>
      </c>
      <c r="I34" s="10">
        <v>844.59226953870768</v>
      </c>
      <c r="J34" s="41">
        <v>1015.5666524250902</v>
      </c>
      <c r="K34" s="28">
        <v>894.6983890900724</v>
      </c>
      <c r="L34" s="28">
        <v>901.4882311096942</v>
      </c>
      <c r="M34" s="10">
        <v>905.75757806881893</v>
      </c>
      <c r="N34" s="10">
        <v>898.61541655381006</v>
      </c>
      <c r="O34" s="28">
        <v>921.03626526272546</v>
      </c>
      <c r="P34" s="42">
        <f t="shared" si="0"/>
        <v>0.17273623067792562</v>
      </c>
      <c r="Q34" s="42">
        <f t="shared" si="1"/>
        <v>2.4950438525636862E-2</v>
      </c>
      <c r="R34" t="s">
        <v>117</v>
      </c>
      <c r="S34" t="s">
        <v>118</v>
      </c>
    </row>
    <row r="35" spans="1:19" ht="15" customHeight="1" x14ac:dyDescent="0.25">
      <c r="A35" s="3" t="s">
        <v>32</v>
      </c>
      <c r="B35" s="3" t="s">
        <v>58</v>
      </c>
      <c r="C35" s="6">
        <v>991.63878041684825</v>
      </c>
      <c r="D35" s="6">
        <v>989.48839496745632</v>
      </c>
      <c r="E35" s="6">
        <v>968.76154674185034</v>
      </c>
      <c r="F35" s="6">
        <v>972.6463672249123</v>
      </c>
      <c r="G35" s="6">
        <v>947.60212262133405</v>
      </c>
      <c r="H35" s="6">
        <v>966.99943979926752</v>
      </c>
      <c r="I35" s="10">
        <v>968.77412661673907</v>
      </c>
      <c r="J35" s="41">
        <v>1077.8245617032767</v>
      </c>
      <c r="K35" s="28">
        <v>1014.6170438857827</v>
      </c>
      <c r="L35" s="28">
        <v>1037.3289229104644</v>
      </c>
      <c r="M35" s="10">
        <v>1008.2825676464283</v>
      </c>
      <c r="N35" s="10">
        <v>993.54376061933544</v>
      </c>
      <c r="O35" s="28">
        <v>1013.1115503843733</v>
      </c>
      <c r="P35" s="42">
        <f t="shared" si="0"/>
        <v>2.165382233084787E-2</v>
      </c>
      <c r="Q35" s="42">
        <f t="shared" si="1"/>
        <v>1.9694945044836397E-2</v>
      </c>
      <c r="R35" t="s">
        <v>119</v>
      </c>
      <c r="S35" t="s">
        <v>120</v>
      </c>
    </row>
    <row r="36" spans="1:19" x14ac:dyDescent="0.25">
      <c r="A36" s="3" t="s">
        <v>33</v>
      </c>
      <c r="B36" s="3" t="s">
        <v>58</v>
      </c>
      <c r="C36" s="6">
        <v>1919.6404505369028</v>
      </c>
      <c r="D36" s="6">
        <v>1916.1886651276939</v>
      </c>
      <c r="E36" s="6">
        <v>1915.2487395857531</v>
      </c>
      <c r="F36" s="6">
        <v>1904.6710924000458</v>
      </c>
      <c r="G36" s="6">
        <v>1878.4632642667657</v>
      </c>
      <c r="H36" s="6">
        <v>1914.4507972850013</v>
      </c>
      <c r="I36" s="10">
        <v>1903.7073850290319</v>
      </c>
      <c r="J36" s="41">
        <v>1545.2612336707634</v>
      </c>
      <c r="K36" s="28">
        <v>1852.91706993259</v>
      </c>
      <c r="L36" s="28">
        <v>1857.2454649779263</v>
      </c>
      <c r="M36" s="10">
        <v>1793.5768184592189</v>
      </c>
      <c r="N36" s="10">
        <v>1753.5317825966133</v>
      </c>
      <c r="O36" s="28">
        <v>1779.7121703573901</v>
      </c>
      <c r="P36" s="42">
        <f t="shared" si="0"/>
        <v>-7.2892962919371862E-2</v>
      </c>
      <c r="Q36" s="42">
        <f t="shared" si="1"/>
        <v>1.4930090244505902E-2</v>
      </c>
      <c r="R36" t="s">
        <v>121</v>
      </c>
      <c r="S36" t="s">
        <v>122</v>
      </c>
    </row>
    <row r="37" spans="1:19" ht="15" customHeight="1" x14ac:dyDescent="0.25">
      <c r="A37" s="3" t="s">
        <v>34</v>
      </c>
      <c r="B37" s="3" t="s">
        <v>58</v>
      </c>
      <c r="C37" s="6">
        <v>1745.7941568438657</v>
      </c>
      <c r="D37" s="6">
        <v>1728.5998409868448</v>
      </c>
      <c r="E37" s="6">
        <v>1726.8181215690815</v>
      </c>
      <c r="F37" s="6">
        <v>1700.5508099353196</v>
      </c>
      <c r="G37" s="6">
        <v>1674.2040238474424</v>
      </c>
      <c r="H37" s="6">
        <v>1658.593477334814</v>
      </c>
      <c r="I37" s="10">
        <v>1649.2603929883053</v>
      </c>
      <c r="J37" s="41">
        <v>1588.8623847522103</v>
      </c>
      <c r="K37" s="28">
        <v>1540.796540429408</v>
      </c>
      <c r="L37" s="28">
        <v>1896.942393431917</v>
      </c>
      <c r="M37" s="10">
        <v>1524.7488195431079</v>
      </c>
      <c r="N37" s="10">
        <v>1514.5292321103284</v>
      </c>
      <c r="O37" s="28">
        <v>1520.9313092747739</v>
      </c>
      <c r="P37" s="42">
        <f t="shared" si="0"/>
        <v>-0.12880261208779056</v>
      </c>
      <c r="Q37" s="42">
        <f t="shared" si="1"/>
        <v>4.2271070301659929E-3</v>
      </c>
      <c r="R37" t="s">
        <v>123</v>
      </c>
      <c r="S37" t="s">
        <v>124</v>
      </c>
    </row>
    <row r="38" spans="1:19" ht="15" customHeight="1" x14ac:dyDescent="0.25">
      <c r="A38" s="3" t="s">
        <v>35</v>
      </c>
      <c r="B38" s="3" t="s">
        <v>58</v>
      </c>
      <c r="C38" s="6">
        <v>900.73329265058419</v>
      </c>
      <c r="D38" s="6">
        <v>916.54877624938399</v>
      </c>
      <c r="E38" s="6">
        <v>910.57308464088146</v>
      </c>
      <c r="F38" s="6">
        <v>921.17029003199639</v>
      </c>
      <c r="G38" s="6">
        <v>894.52206927631244</v>
      </c>
      <c r="H38" s="6">
        <v>906.9438288321943</v>
      </c>
      <c r="I38" s="10">
        <v>902.01804855852697</v>
      </c>
      <c r="J38" s="41">
        <v>919.82114556568308</v>
      </c>
      <c r="K38" s="28">
        <v>915.27328614672751</v>
      </c>
      <c r="L38" s="28">
        <v>875.31429084873707</v>
      </c>
      <c r="M38" s="10">
        <v>915.92056311585964</v>
      </c>
      <c r="N38" s="10">
        <v>896.39609993647252</v>
      </c>
      <c r="O38" s="28">
        <v>927.219346634918</v>
      </c>
      <c r="P38" s="42">
        <f t="shared" si="0"/>
        <v>2.9404990578724369E-2</v>
      </c>
      <c r="Q38" s="42">
        <f t="shared" si="1"/>
        <v>3.4385743869958733E-2</v>
      </c>
      <c r="R38" t="s">
        <v>125</v>
      </c>
      <c r="S38" t="s">
        <v>126</v>
      </c>
    </row>
    <row r="39" spans="1:19" ht="15" customHeight="1" x14ac:dyDescent="0.25">
      <c r="A39" s="31" t="s">
        <v>36</v>
      </c>
      <c r="B39" s="3" t="s">
        <v>127</v>
      </c>
      <c r="C39" s="43">
        <v>500.19</v>
      </c>
      <c r="D39" s="43">
        <v>503.28</v>
      </c>
      <c r="E39" s="43">
        <v>505.12</v>
      </c>
      <c r="F39" s="43">
        <v>508.33</v>
      </c>
      <c r="G39" s="43">
        <v>477.97</v>
      </c>
      <c r="H39" s="43">
        <v>504.03</v>
      </c>
      <c r="I39" s="10">
        <v>503.78677117327106</v>
      </c>
      <c r="J39" s="41">
        <v>660.3553250409974</v>
      </c>
      <c r="K39" s="28">
        <v>528.58524188135698</v>
      </c>
      <c r="L39" s="28">
        <v>571.09571824538523</v>
      </c>
      <c r="M39" s="10">
        <v>585.15213946716472</v>
      </c>
      <c r="N39" s="10">
        <v>584.46730593442533</v>
      </c>
      <c r="O39" s="28">
        <v>601.50552191962538</v>
      </c>
      <c r="P39" s="42">
        <f t="shared" si="0"/>
        <v>0.20255407329140004</v>
      </c>
      <c r="Q39" s="42">
        <f t="shared" si="1"/>
        <v>2.9151700723379158E-2</v>
      </c>
      <c r="R39" t="s">
        <v>128</v>
      </c>
      <c r="S39" t="s">
        <v>129</v>
      </c>
    </row>
    <row r="40" spans="1:19" ht="15" customHeight="1" x14ac:dyDescent="0.25">
      <c r="A40" s="31" t="s">
        <v>37</v>
      </c>
      <c r="B40" s="44" t="s">
        <v>58</v>
      </c>
      <c r="C40" s="43">
        <v>188.9</v>
      </c>
      <c r="D40" s="43">
        <v>190.33</v>
      </c>
      <c r="E40" s="43">
        <v>191.33</v>
      </c>
      <c r="F40" s="43">
        <v>192.44</v>
      </c>
      <c r="G40" s="43">
        <v>168.12</v>
      </c>
      <c r="H40" s="43">
        <v>191.15</v>
      </c>
      <c r="I40" s="10">
        <v>185.12706655529016</v>
      </c>
      <c r="J40" s="41">
        <v>154.3718375571377</v>
      </c>
      <c r="K40" s="28">
        <v>190.51065549546226</v>
      </c>
      <c r="L40" s="28">
        <v>185.20478636603031</v>
      </c>
      <c r="M40" s="10">
        <v>231.55542045768664</v>
      </c>
      <c r="N40" s="10">
        <v>173.45002749774372</v>
      </c>
      <c r="O40" s="28">
        <v>180.50368789384021</v>
      </c>
      <c r="P40" s="42">
        <f t="shared" si="0"/>
        <v>-4.4448449476759119E-2</v>
      </c>
      <c r="Q40" s="42">
        <f t="shared" si="1"/>
        <v>4.0666816245896791E-2</v>
      </c>
      <c r="R40" t="s">
        <v>130</v>
      </c>
      <c r="S40" t="s">
        <v>131</v>
      </c>
    </row>
    <row r="41" spans="1:19" ht="15" customHeight="1" x14ac:dyDescent="0.25">
      <c r="A41" s="31" t="s">
        <v>38</v>
      </c>
      <c r="B41" s="44" t="s">
        <v>58</v>
      </c>
      <c r="C41" s="43">
        <v>190.59</v>
      </c>
      <c r="D41" s="43">
        <v>191.36</v>
      </c>
      <c r="E41" s="43">
        <v>193.02</v>
      </c>
      <c r="F41" s="43">
        <v>193.43</v>
      </c>
      <c r="G41" s="43">
        <v>168.19</v>
      </c>
      <c r="H41" s="43">
        <v>191.1</v>
      </c>
      <c r="I41" s="10">
        <v>189.88386332002946</v>
      </c>
      <c r="J41" s="41">
        <v>161.90468396218887</v>
      </c>
      <c r="K41" s="28">
        <v>180</v>
      </c>
      <c r="L41" s="28">
        <v>199.83526397428639</v>
      </c>
      <c r="M41" s="10">
        <v>193.82247141276912</v>
      </c>
      <c r="N41" s="10">
        <v>191.05174003680284</v>
      </c>
      <c r="O41" s="28">
        <v>195.72300809584132</v>
      </c>
      <c r="P41" s="42">
        <f t="shared" si="0"/>
        <v>2.6932200513360191E-2</v>
      </c>
      <c r="Q41" s="42">
        <f t="shared" si="1"/>
        <v>2.445027749100135E-2</v>
      </c>
      <c r="R41" t="s">
        <v>132</v>
      </c>
      <c r="S41" t="s">
        <v>133</v>
      </c>
    </row>
    <row r="42" spans="1:19" ht="15" customHeight="1" x14ac:dyDescent="0.25">
      <c r="A42" s="31" t="s">
        <v>39</v>
      </c>
      <c r="B42" s="3" t="s">
        <v>127</v>
      </c>
      <c r="C42" s="43">
        <v>458.24</v>
      </c>
      <c r="D42" s="43">
        <v>471.28</v>
      </c>
      <c r="E42" s="43">
        <v>478.75</v>
      </c>
      <c r="F42" s="43">
        <v>492.9</v>
      </c>
      <c r="G42" s="43">
        <v>439.88</v>
      </c>
      <c r="H42" s="43">
        <v>473.61</v>
      </c>
      <c r="I42" s="10">
        <v>475.51406659561826</v>
      </c>
      <c r="J42" s="41">
        <v>551.77116197039697</v>
      </c>
      <c r="K42" s="28">
        <v>480.91860328144458</v>
      </c>
      <c r="L42" s="28">
        <v>510.10128692671009</v>
      </c>
      <c r="M42" s="10">
        <v>492.13294091482226</v>
      </c>
      <c r="N42" s="10">
        <v>486.84085153774839</v>
      </c>
      <c r="O42" s="28">
        <v>494.91114483515884</v>
      </c>
      <c r="P42" s="42">
        <f t="shared" si="0"/>
        <v>8.0026066766669929E-2</v>
      </c>
      <c r="Q42" s="42">
        <f t="shared" si="1"/>
        <v>1.6576861354012103E-2</v>
      </c>
      <c r="R42" t="s">
        <v>134</v>
      </c>
      <c r="S42" t="s">
        <v>135</v>
      </c>
    </row>
    <row r="43" spans="1:19" x14ac:dyDescent="0.25">
      <c r="A43" s="31" t="s">
        <v>40</v>
      </c>
      <c r="B43" s="44" t="s">
        <v>58</v>
      </c>
      <c r="C43" s="43">
        <v>241.48</v>
      </c>
      <c r="D43" s="43">
        <v>249.71</v>
      </c>
      <c r="E43" s="43">
        <v>251.27</v>
      </c>
      <c r="F43" s="43">
        <v>254.02</v>
      </c>
      <c r="G43" s="43">
        <v>231.7</v>
      </c>
      <c r="H43" s="43">
        <v>247.38</v>
      </c>
      <c r="I43" s="10">
        <v>244.88905510200365</v>
      </c>
      <c r="J43" s="41">
        <v>240.83567091776004</v>
      </c>
      <c r="K43" s="28">
        <v>273.70824271633558</v>
      </c>
      <c r="L43" s="28">
        <v>257.62703031762993</v>
      </c>
      <c r="M43" s="10">
        <v>259.83436601654711</v>
      </c>
      <c r="N43" s="10">
        <v>262.30556970154083</v>
      </c>
      <c r="O43" s="28">
        <v>273.48171400729512</v>
      </c>
      <c r="P43" s="42">
        <f t="shared" si="0"/>
        <v>0.13252324833234694</v>
      </c>
      <c r="Q43" s="42">
        <f t="shared" si="1"/>
        <v>4.2607346532789393E-2</v>
      </c>
      <c r="R43" t="s">
        <v>136</v>
      </c>
      <c r="S43" t="s">
        <v>137</v>
      </c>
    </row>
    <row r="44" spans="1:19" ht="15" customHeight="1" x14ac:dyDescent="0.25">
      <c r="A44" s="31" t="s">
        <v>41</v>
      </c>
      <c r="B44" s="44" t="s">
        <v>58</v>
      </c>
      <c r="C44" s="43">
        <v>224.65</v>
      </c>
      <c r="D44" s="43">
        <v>228.46</v>
      </c>
      <c r="E44" s="43">
        <v>223.47</v>
      </c>
      <c r="F44" s="43">
        <v>226.26</v>
      </c>
      <c r="G44" s="43">
        <v>215.96</v>
      </c>
      <c r="H44" s="43">
        <v>229.88</v>
      </c>
      <c r="I44" s="10">
        <v>233.27026985586116</v>
      </c>
      <c r="J44" s="41">
        <v>253.05204172443058</v>
      </c>
      <c r="K44" s="28">
        <v>248.72355981300879</v>
      </c>
      <c r="L44" s="28">
        <v>232.18611080867217</v>
      </c>
      <c r="M44" s="10">
        <v>242.48091865363145</v>
      </c>
      <c r="N44" s="10">
        <v>235.70279855222475</v>
      </c>
      <c r="O44" s="28">
        <v>247.08993925745261</v>
      </c>
      <c r="P44" s="42">
        <f t="shared" si="0"/>
        <v>9.988844539262233E-2</v>
      </c>
      <c r="Q44" s="42">
        <f t="shared" si="1"/>
        <v>4.8311436161012793E-2</v>
      </c>
      <c r="R44" t="s">
        <v>138</v>
      </c>
      <c r="S44" t="s">
        <v>139</v>
      </c>
    </row>
    <row r="45" spans="1:19" ht="15" customHeight="1" x14ac:dyDescent="0.25">
      <c r="A45" s="31" t="s">
        <v>42</v>
      </c>
      <c r="B45" s="3" t="s">
        <v>127</v>
      </c>
      <c r="C45" s="43">
        <v>524.77</v>
      </c>
      <c r="D45" s="43">
        <v>546.29</v>
      </c>
      <c r="E45" s="43">
        <v>552.91</v>
      </c>
      <c r="F45" s="43">
        <v>559.01</v>
      </c>
      <c r="G45" s="43">
        <v>505.51</v>
      </c>
      <c r="H45" s="43">
        <v>547.11</v>
      </c>
      <c r="I45" s="10">
        <v>540.20365138588886</v>
      </c>
      <c r="J45" s="41">
        <v>565.04092741196405</v>
      </c>
      <c r="K45" s="28">
        <v>540.25137377370231</v>
      </c>
      <c r="L45" s="28">
        <v>549.01646993718828</v>
      </c>
      <c r="M45" s="10">
        <v>533.45324423756244</v>
      </c>
      <c r="N45" s="10">
        <v>548.01156558326659</v>
      </c>
      <c r="O45" s="28">
        <v>553.23322671222013</v>
      </c>
      <c r="P45" s="42">
        <f t="shared" si="0"/>
        <v>5.4239431964899193E-2</v>
      </c>
      <c r="Q45" s="42">
        <f t="shared" si="1"/>
        <v>9.528377605308308E-3</v>
      </c>
      <c r="R45" t="s">
        <v>140</v>
      </c>
      <c r="S45" t="s">
        <v>141</v>
      </c>
    </row>
    <row r="46" spans="1:19" ht="15" customHeight="1" x14ac:dyDescent="0.25">
      <c r="A46" s="31" t="s">
        <v>43</v>
      </c>
      <c r="B46" s="44" t="s">
        <v>142</v>
      </c>
      <c r="C46" s="43">
        <v>646.17999999999995</v>
      </c>
      <c r="D46" s="43">
        <v>632.09</v>
      </c>
      <c r="E46" s="43">
        <v>630.47</v>
      </c>
      <c r="F46" s="43">
        <v>647.29</v>
      </c>
      <c r="G46" s="43">
        <v>627</v>
      </c>
      <c r="H46" s="43">
        <v>641.41</v>
      </c>
      <c r="I46" s="10">
        <v>649.19260466830485</v>
      </c>
      <c r="J46" s="41">
        <v>639.24390620127122</v>
      </c>
      <c r="K46" s="28">
        <v>655.14549070078465</v>
      </c>
      <c r="L46" s="28">
        <v>646.00148122677547</v>
      </c>
      <c r="M46" s="10">
        <v>657.63688279031408</v>
      </c>
      <c r="N46" s="10">
        <v>649.91508505324282</v>
      </c>
      <c r="O46" s="28">
        <v>659.51105076512283</v>
      </c>
      <c r="P46" s="42">
        <f t="shared" si="0"/>
        <v>2.0630553042686066E-2</v>
      </c>
      <c r="Q46" s="42">
        <f t="shared" si="1"/>
        <v>1.4764953041663718E-2</v>
      </c>
      <c r="R46" t="s">
        <v>143</v>
      </c>
      <c r="S46" t="s">
        <v>144</v>
      </c>
    </row>
  </sheetData>
  <mergeCells count="2">
    <mergeCell ref="R2:R3"/>
    <mergeCell ref="S2:S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4EF14-1195-4B8C-B144-69172716258F}">
  <dimension ref="A1:F44"/>
  <sheetViews>
    <sheetView workbookViewId="0">
      <selection activeCell="G5" sqref="G5"/>
    </sheetView>
  </sheetViews>
  <sheetFormatPr defaultRowHeight="15" customHeight="1" x14ac:dyDescent="0.25"/>
  <cols>
    <col min="1" max="1" width="40.28515625" bestFit="1" customWidth="1"/>
  </cols>
  <sheetData>
    <row r="1" spans="1:6" ht="15" customHeight="1" x14ac:dyDescent="0.25">
      <c r="A1" s="1" t="s">
        <v>0</v>
      </c>
      <c r="B1" s="5">
        <v>43101</v>
      </c>
      <c r="C1" s="5">
        <v>43132</v>
      </c>
      <c r="D1" s="5">
        <v>43160</v>
      </c>
      <c r="E1" s="5">
        <v>43191</v>
      </c>
      <c r="F1" s="5">
        <v>43221</v>
      </c>
    </row>
    <row r="2" spans="1:6" ht="15" customHeight="1" x14ac:dyDescent="0.25">
      <c r="A2" s="2" t="s">
        <v>1</v>
      </c>
      <c r="B2" s="6">
        <v>436.66666666666703</v>
      </c>
      <c r="C2" s="6">
        <v>540</v>
      </c>
      <c r="D2" s="6">
        <v>565</v>
      </c>
      <c r="E2" s="7">
        <v>580.42857142857099</v>
      </c>
      <c r="F2" s="8">
        <v>543.33333333333303</v>
      </c>
    </row>
    <row r="3" spans="1:6" ht="15" customHeight="1" x14ac:dyDescent="0.25">
      <c r="A3" s="2" t="s">
        <v>2</v>
      </c>
      <c r="B3" s="6">
        <v>38.18181818181818</v>
      </c>
      <c r="C3" s="6">
        <v>42.142857142857146</v>
      </c>
      <c r="D3" s="6">
        <v>44.285714285714285</v>
      </c>
      <c r="E3" s="7">
        <v>45.714285714285715</v>
      </c>
      <c r="F3" s="8">
        <v>40.833333333333336</v>
      </c>
    </row>
    <row r="4" spans="1:6" ht="15" customHeight="1" x14ac:dyDescent="0.25">
      <c r="A4" s="2" t="s">
        <v>3</v>
      </c>
      <c r="B4" s="6">
        <v>541.81818181818198</v>
      </c>
      <c r="C4" s="6">
        <v>616.23376623376635</v>
      </c>
      <c r="D4" s="6">
        <v>563.03339517625238</v>
      </c>
      <c r="E4" s="7">
        <v>581.97802197802207</v>
      </c>
      <c r="F4" s="8">
        <v>560.00000000000011</v>
      </c>
    </row>
    <row r="5" spans="1:6" ht="15" customHeight="1" x14ac:dyDescent="0.25">
      <c r="A5" s="2" t="s">
        <v>4</v>
      </c>
      <c r="B5" s="6">
        <v>456.04395604395597</v>
      </c>
      <c r="C5" s="6">
        <v>580.61224489795927</v>
      </c>
      <c r="D5" s="6">
        <v>531.63265306122446</v>
      </c>
      <c r="E5" s="7">
        <v>537.14285714285722</v>
      </c>
      <c r="F5" s="8">
        <v>525.42296918767499</v>
      </c>
    </row>
    <row r="6" spans="1:6" ht="15" customHeight="1" x14ac:dyDescent="0.25">
      <c r="A6" s="2" t="s">
        <v>5</v>
      </c>
      <c r="B6" s="6">
        <v>1150</v>
      </c>
      <c r="C6" s="6">
        <v>1081.1802232854864</v>
      </c>
      <c r="D6" s="6">
        <v>975.23923444976083</v>
      </c>
      <c r="E6" s="7">
        <v>895.83333333333337</v>
      </c>
      <c r="F6" s="8">
        <v>888.88888888888891</v>
      </c>
    </row>
    <row r="7" spans="1:6" ht="15" customHeight="1" x14ac:dyDescent="0.25">
      <c r="A7" s="2" t="s">
        <v>6</v>
      </c>
      <c r="B7" s="6">
        <v>1500</v>
      </c>
      <c r="C7" s="6">
        <v>1400</v>
      </c>
      <c r="D7" s="6">
        <v>1380</v>
      </c>
      <c r="E7" s="7">
        <v>1369.0541781450872</v>
      </c>
      <c r="F7" s="8">
        <v>1370</v>
      </c>
    </row>
    <row r="8" spans="1:6" ht="15" customHeight="1" x14ac:dyDescent="0.25">
      <c r="A8" s="2" t="s">
        <v>7</v>
      </c>
      <c r="B8" s="6">
        <v>365</v>
      </c>
      <c r="C8" s="6">
        <v>375</v>
      </c>
      <c r="D8" s="6">
        <v>350</v>
      </c>
      <c r="E8" s="7">
        <v>327.27272727272725</v>
      </c>
      <c r="F8" s="8">
        <v>324.444444444444</v>
      </c>
    </row>
    <row r="9" spans="1:6" ht="15" customHeight="1" x14ac:dyDescent="0.25">
      <c r="A9" s="2" t="s">
        <v>8</v>
      </c>
      <c r="B9" s="6">
        <v>305</v>
      </c>
      <c r="C9" s="6">
        <v>298.36363636363598</v>
      </c>
      <c r="D9" s="6">
        <v>272.72727272727275</v>
      </c>
      <c r="E9" s="7">
        <v>272.72727272727275</v>
      </c>
      <c r="F9" s="8">
        <v>260</v>
      </c>
    </row>
    <row r="10" spans="1:6" ht="15" customHeight="1" x14ac:dyDescent="0.25">
      <c r="A10" s="2" t="s">
        <v>9</v>
      </c>
      <c r="B10" s="9">
        <v>410</v>
      </c>
      <c r="C10" s="3">
        <v>410.24599999999998</v>
      </c>
      <c r="D10" s="10">
        <v>410.45112299999994</v>
      </c>
      <c r="E10" s="10">
        <v>410.6563485614999</v>
      </c>
      <c r="F10" s="11">
        <v>411.02593927520519</v>
      </c>
    </row>
    <row r="11" spans="1:6" ht="15" customHeight="1" x14ac:dyDescent="0.25">
      <c r="A11" s="2" t="s">
        <v>10</v>
      </c>
      <c r="B11" s="6">
        <v>855</v>
      </c>
      <c r="C11" s="3">
        <v>855.51299999999992</v>
      </c>
      <c r="D11" s="10">
        <v>855.94075649999991</v>
      </c>
      <c r="E11" s="7">
        <v>700</v>
      </c>
      <c r="F11" s="8">
        <v>700</v>
      </c>
    </row>
    <row r="12" spans="1:6" ht="15" customHeight="1" x14ac:dyDescent="0.25">
      <c r="A12" s="2" t="s">
        <v>11</v>
      </c>
      <c r="B12" s="6">
        <v>923.33333333332996</v>
      </c>
      <c r="C12" s="6">
        <v>930</v>
      </c>
      <c r="D12" s="6">
        <v>900</v>
      </c>
      <c r="E12" s="7">
        <v>950</v>
      </c>
      <c r="F12" s="8">
        <v>968</v>
      </c>
    </row>
    <row r="13" spans="1:6" ht="15" customHeight="1" x14ac:dyDescent="0.25">
      <c r="A13" s="2" t="s">
        <v>12</v>
      </c>
      <c r="B13" s="6">
        <v>155</v>
      </c>
      <c r="C13" s="6">
        <v>143.75</v>
      </c>
      <c r="D13" s="6">
        <v>146.66666666666666</v>
      </c>
      <c r="E13" s="7">
        <v>140</v>
      </c>
      <c r="F13" s="8">
        <v>150</v>
      </c>
    </row>
    <row r="14" spans="1:6" ht="15" customHeight="1" x14ac:dyDescent="0.25">
      <c r="A14" s="2" t="s">
        <v>13</v>
      </c>
      <c r="B14" s="6">
        <v>200.90909090909091</v>
      </c>
      <c r="C14" s="6">
        <v>202.66666666666666</v>
      </c>
      <c r="D14" s="6">
        <v>191.42857142857142</v>
      </c>
      <c r="E14" s="7">
        <v>183.84615384615384</v>
      </c>
      <c r="F14" s="8">
        <v>193.33333333333334</v>
      </c>
    </row>
    <row r="15" spans="1:6" ht="15" customHeight="1" x14ac:dyDescent="0.25">
      <c r="A15" s="2" t="s">
        <v>14</v>
      </c>
      <c r="B15" s="6">
        <v>1300</v>
      </c>
      <c r="C15" s="6">
        <v>1250</v>
      </c>
      <c r="D15" s="6">
        <v>1375</v>
      </c>
      <c r="E15" s="7">
        <v>1300</v>
      </c>
      <c r="F15" s="8">
        <v>1300</v>
      </c>
    </row>
    <row r="16" spans="1:6" ht="15" customHeight="1" x14ac:dyDescent="0.25">
      <c r="A16" s="2" t="s">
        <v>15</v>
      </c>
      <c r="B16" s="6">
        <v>282.47863247863245</v>
      </c>
      <c r="C16" s="6">
        <v>265.45284780578896</v>
      </c>
      <c r="D16" s="6">
        <v>263.49206349206344</v>
      </c>
      <c r="E16" s="7">
        <v>267.06349206349205</v>
      </c>
      <c r="F16" s="8">
        <v>253.33333333333334</v>
      </c>
    </row>
    <row r="17" spans="1:6" ht="15" customHeight="1" x14ac:dyDescent="0.25">
      <c r="A17" s="2" t="s">
        <v>16</v>
      </c>
      <c r="B17" s="6">
        <v>288.37606837606802</v>
      </c>
      <c r="C17" s="6">
        <v>286.82539682539698</v>
      </c>
      <c r="D17" s="6">
        <v>311.11111111111114</v>
      </c>
      <c r="E17" s="7">
        <v>301.58730158730162</v>
      </c>
      <c r="F17" s="8">
        <v>294.44444444444446</v>
      </c>
    </row>
    <row r="18" spans="1:6" ht="15" customHeight="1" x14ac:dyDescent="0.25">
      <c r="A18" s="2" t="s">
        <v>17</v>
      </c>
      <c r="B18" s="9">
        <v>850</v>
      </c>
      <c r="C18" s="10">
        <v>850.51</v>
      </c>
      <c r="D18" s="10">
        <v>851.10535699999991</v>
      </c>
      <c r="E18" s="10">
        <v>851.53090967849982</v>
      </c>
      <c r="F18" s="11">
        <v>852.29728749721039</v>
      </c>
    </row>
    <row r="19" spans="1:6" ht="15" customHeight="1" x14ac:dyDescent="0.25">
      <c r="A19" s="2" t="s">
        <v>18</v>
      </c>
      <c r="B19" s="10">
        <v>2293.9459999999999</v>
      </c>
      <c r="C19" s="10">
        <v>2295.3223675999998</v>
      </c>
      <c r="D19" s="4">
        <v>2296.6995610205595</v>
      </c>
      <c r="E19" s="11">
        <v>2296.4700287837995</v>
      </c>
      <c r="F19" s="11">
        <v>2298.5368518097048</v>
      </c>
    </row>
    <row r="20" spans="1:6" ht="15" customHeight="1" x14ac:dyDescent="0.25">
      <c r="A20" s="2" t="s">
        <v>19</v>
      </c>
      <c r="B20" s="6">
        <v>292.49158249158251</v>
      </c>
      <c r="C20" s="6">
        <v>319.3732193732194</v>
      </c>
      <c r="D20" s="6">
        <v>297.18576744892499</v>
      </c>
      <c r="E20" s="7">
        <v>289.88695891921702</v>
      </c>
      <c r="F20" s="8">
        <v>259.50216450216499</v>
      </c>
    </row>
    <row r="21" spans="1:6" ht="15" customHeight="1" x14ac:dyDescent="0.25">
      <c r="A21" s="2" t="s">
        <v>20</v>
      </c>
      <c r="B21" s="10">
        <v>383</v>
      </c>
      <c r="C21" s="6">
        <v>363.63636363636363</v>
      </c>
      <c r="D21" s="6">
        <v>340</v>
      </c>
      <c r="E21" s="7">
        <v>300</v>
      </c>
      <c r="F21" s="13">
        <v>300.27</v>
      </c>
    </row>
    <row r="22" spans="1:6" ht="15" customHeight="1" x14ac:dyDescent="0.25">
      <c r="A22" s="2" t="s">
        <v>21</v>
      </c>
      <c r="B22" s="6">
        <v>328.16326530612201</v>
      </c>
      <c r="C22" s="6">
        <v>249.67032967032966</v>
      </c>
      <c r="D22" s="6">
        <v>311.02040816326524</v>
      </c>
      <c r="E22" s="7">
        <v>295.10204081632702</v>
      </c>
      <c r="F22" s="8">
        <v>287.61904761904765</v>
      </c>
    </row>
    <row r="23" spans="1:6" ht="15" customHeight="1" x14ac:dyDescent="0.25">
      <c r="A23" s="2" t="s">
        <v>22</v>
      </c>
      <c r="B23" s="10">
        <v>309.06180000000001</v>
      </c>
      <c r="C23" s="12">
        <v>307.40433200000001</v>
      </c>
      <c r="D23" s="10">
        <v>307.55803416599997</v>
      </c>
      <c r="E23" s="10">
        <v>307.71181318308294</v>
      </c>
      <c r="F23" s="10">
        <v>307.9887538149477</v>
      </c>
    </row>
    <row r="24" spans="1:6" ht="15" customHeight="1" x14ac:dyDescent="0.25">
      <c r="A24" s="2" t="s">
        <v>23</v>
      </c>
      <c r="B24" s="6">
        <v>416</v>
      </c>
      <c r="C24" s="6">
        <v>448</v>
      </c>
      <c r="D24" s="6">
        <v>400</v>
      </c>
      <c r="E24" s="7">
        <v>400</v>
      </c>
      <c r="F24" s="8">
        <v>400</v>
      </c>
    </row>
    <row r="25" spans="1:6" ht="15" customHeight="1" x14ac:dyDescent="0.25">
      <c r="A25" s="2" t="s">
        <v>24</v>
      </c>
      <c r="B25" s="6">
        <v>335.35586277521764</v>
      </c>
      <c r="C25" s="6">
        <v>326.498316498316</v>
      </c>
      <c r="D25" s="6">
        <v>292.4756213572</v>
      </c>
      <c r="E25" s="7">
        <v>315.22774327122158</v>
      </c>
      <c r="F25" s="8">
        <v>340.57142857142901</v>
      </c>
    </row>
    <row r="26" spans="1:6" ht="15" customHeight="1" x14ac:dyDescent="0.25">
      <c r="A26" s="2" t="s">
        <v>25</v>
      </c>
      <c r="B26" s="6">
        <v>297.8428978428978</v>
      </c>
      <c r="C26" s="6">
        <v>303.47823860727101</v>
      </c>
      <c r="D26" s="6">
        <v>289.27068302068301</v>
      </c>
      <c r="E26" s="7">
        <v>319.21754171754202</v>
      </c>
      <c r="F26" s="8">
        <v>298.49816849816801</v>
      </c>
    </row>
    <row r="27" spans="1:6" ht="15" customHeight="1" x14ac:dyDescent="0.25">
      <c r="A27" s="3" t="s">
        <v>26</v>
      </c>
      <c r="B27" s="6">
        <v>1355</v>
      </c>
      <c r="C27" s="6">
        <v>1371.1111111111099</v>
      </c>
      <c r="D27" s="6">
        <v>1205.3571428571429</v>
      </c>
      <c r="E27" s="7">
        <v>1250</v>
      </c>
      <c r="F27" s="11">
        <v>1251.1249999999998</v>
      </c>
    </row>
    <row r="28" spans="1:6" ht="15" customHeight="1" x14ac:dyDescent="0.25">
      <c r="A28" s="3" t="s">
        <v>27</v>
      </c>
      <c r="B28" s="6">
        <v>815.78947368421098</v>
      </c>
      <c r="C28" s="6">
        <v>850</v>
      </c>
      <c r="D28" s="6">
        <v>908.33333333333303</v>
      </c>
      <c r="E28" s="10">
        <v>908.78749999999968</v>
      </c>
      <c r="F28" s="8">
        <v>878.20512820512818</v>
      </c>
    </row>
    <row r="29" spans="1:6" ht="15" customHeight="1" x14ac:dyDescent="0.25">
      <c r="A29" s="3" t="s">
        <v>28</v>
      </c>
      <c r="B29" s="6">
        <v>170</v>
      </c>
      <c r="C29" s="6">
        <v>180</v>
      </c>
      <c r="D29" s="6">
        <v>175</v>
      </c>
      <c r="E29" s="7">
        <v>205</v>
      </c>
      <c r="F29" s="8">
        <v>214</v>
      </c>
    </row>
    <row r="30" spans="1:6" ht="15" customHeight="1" x14ac:dyDescent="0.25">
      <c r="A30" s="3" t="s">
        <v>29</v>
      </c>
      <c r="B30" s="6">
        <v>118.439716312057</v>
      </c>
      <c r="C30" s="6">
        <v>151.78571428571399</v>
      </c>
      <c r="D30" s="6">
        <v>177.47252747252745</v>
      </c>
      <c r="E30" s="7">
        <v>155.71428571428601</v>
      </c>
      <c r="F30" s="8">
        <v>132.61904761904799</v>
      </c>
    </row>
    <row r="31" spans="1:6" ht="15" customHeight="1" x14ac:dyDescent="0.25">
      <c r="A31" s="3" t="s">
        <v>30</v>
      </c>
      <c r="B31" s="6">
        <v>876.47058823529403</v>
      </c>
      <c r="C31" s="6">
        <v>883.33333333333303</v>
      </c>
      <c r="D31" s="6">
        <v>895.65370370000005</v>
      </c>
      <c r="E31" s="7">
        <v>905.55555555555998</v>
      </c>
      <c r="F31" s="8">
        <v>1066.6666666666667</v>
      </c>
    </row>
    <row r="32" spans="1:6" ht="15" customHeight="1" x14ac:dyDescent="0.25">
      <c r="A32" s="3" t="s">
        <v>31</v>
      </c>
      <c r="B32" s="6">
        <v>739.68253968253998</v>
      </c>
      <c r="C32" s="6">
        <v>721.54320987654296</v>
      </c>
      <c r="D32" s="6">
        <v>775.14387821405398</v>
      </c>
      <c r="E32" s="7">
        <v>777.82738095238096</v>
      </c>
      <c r="F32" s="8">
        <v>800.22043316161</v>
      </c>
    </row>
    <row r="33" spans="1:6" ht="15" customHeight="1" x14ac:dyDescent="0.25">
      <c r="A33" s="3" t="s">
        <v>32</v>
      </c>
      <c r="B33" s="9">
        <v>980</v>
      </c>
      <c r="C33" s="10">
        <v>980.58799999999997</v>
      </c>
      <c r="D33" s="10">
        <v>981.1763527999999</v>
      </c>
      <c r="E33" s="7">
        <v>985.57894736842002</v>
      </c>
      <c r="F33" s="11">
        <v>986.46596842105146</v>
      </c>
    </row>
    <row r="34" spans="1:6" ht="15" customHeight="1" x14ac:dyDescent="0.25">
      <c r="A34" s="3" t="s">
        <v>33</v>
      </c>
      <c r="B34" s="6">
        <v>1996.01593625498</v>
      </c>
      <c r="C34" s="12">
        <v>1997.2135458167329</v>
      </c>
      <c r="D34" s="6">
        <v>2333.3333333333335</v>
      </c>
      <c r="E34" s="10">
        <v>2334.5</v>
      </c>
      <c r="F34" s="8">
        <v>2427.2727272727302</v>
      </c>
    </row>
    <row r="35" spans="1:6" ht="15" customHeight="1" x14ac:dyDescent="0.25">
      <c r="A35" s="3" t="s">
        <v>34</v>
      </c>
      <c r="B35" s="6">
        <v>2000</v>
      </c>
      <c r="C35" s="12">
        <v>2001.1999999999998</v>
      </c>
      <c r="D35" s="6">
        <v>1800</v>
      </c>
      <c r="E35" s="4">
        <v>1801.4399999999998</v>
      </c>
      <c r="F35" s="8">
        <v>1839.2857142857099</v>
      </c>
    </row>
    <row r="36" spans="1:6" ht="15" customHeight="1" x14ac:dyDescent="0.25">
      <c r="A36" s="3" t="s">
        <v>35</v>
      </c>
      <c r="B36" s="6">
        <v>1085.00175016961</v>
      </c>
      <c r="C36" s="6">
        <v>1081.25</v>
      </c>
      <c r="D36" s="6">
        <v>1051.5979976896419</v>
      </c>
      <c r="E36" s="7">
        <v>985.32948532948524</v>
      </c>
      <c r="F36" s="8">
        <v>966.66666666666697</v>
      </c>
    </row>
    <row r="37" spans="1:6" ht="15" customHeight="1" x14ac:dyDescent="0.25">
      <c r="A37" s="3" t="s">
        <v>36</v>
      </c>
      <c r="B37" s="6">
        <v>500</v>
      </c>
      <c r="C37" s="6">
        <v>666.66666666666663</v>
      </c>
      <c r="D37" s="6">
        <v>584.44444444444446</v>
      </c>
      <c r="E37" s="7">
        <v>658.88888888888903</v>
      </c>
      <c r="F37" s="8">
        <v>673.33333333333303</v>
      </c>
    </row>
    <row r="38" spans="1:6" ht="15" customHeight="1" x14ac:dyDescent="0.25">
      <c r="A38" s="3" t="s">
        <v>37</v>
      </c>
      <c r="B38" s="6">
        <v>254.27350427350424</v>
      </c>
      <c r="C38" s="6">
        <v>256.66666666666663</v>
      </c>
      <c r="D38" s="6">
        <v>246.43578643578647</v>
      </c>
      <c r="E38" s="7">
        <v>256.82539682539681</v>
      </c>
      <c r="F38" s="8">
        <v>254.54545454545453</v>
      </c>
    </row>
    <row r="39" spans="1:6" ht="15" customHeight="1" x14ac:dyDescent="0.25">
      <c r="A39" s="3" t="s">
        <v>38</v>
      </c>
      <c r="B39" s="6">
        <v>263.24786324786322</v>
      </c>
      <c r="C39" s="6">
        <v>267.46031746031741</v>
      </c>
      <c r="D39" s="6">
        <v>256.45272601794335</v>
      </c>
      <c r="E39" s="7">
        <v>265.07936507936506</v>
      </c>
      <c r="F39" s="8">
        <v>269.25925925925901</v>
      </c>
    </row>
    <row r="40" spans="1:6" ht="15" customHeight="1" x14ac:dyDescent="0.25">
      <c r="A40" s="3" t="s">
        <v>39</v>
      </c>
      <c r="B40" s="6">
        <v>460</v>
      </c>
      <c r="C40" s="6">
        <v>521.90476190476193</v>
      </c>
      <c r="D40" s="6">
        <v>446.15384615384613</v>
      </c>
      <c r="E40" s="7">
        <v>461.90476190476187</v>
      </c>
      <c r="F40" s="8">
        <v>438.88888888888886</v>
      </c>
    </row>
    <row r="41" spans="1:6" ht="15" customHeight="1" x14ac:dyDescent="0.25">
      <c r="A41" s="3" t="s">
        <v>40</v>
      </c>
      <c r="B41" s="6">
        <v>272.04779117822602</v>
      </c>
      <c r="C41" s="6">
        <v>231.08974358974359</v>
      </c>
      <c r="D41" s="6">
        <v>264.39393939393938</v>
      </c>
      <c r="E41" s="7">
        <v>286.6792929292929</v>
      </c>
      <c r="F41" s="8">
        <v>294.45578231292501</v>
      </c>
    </row>
    <row r="42" spans="1:6" ht="15" customHeight="1" x14ac:dyDescent="0.25">
      <c r="A42" s="3" t="s">
        <v>41</v>
      </c>
      <c r="B42" s="6">
        <v>321.97802197802196</v>
      </c>
      <c r="C42" s="6">
        <v>217.777777777778</v>
      </c>
      <c r="D42" s="6">
        <v>219.15183581850201</v>
      </c>
      <c r="E42" s="7">
        <v>216.66666666666669</v>
      </c>
      <c r="F42" s="8">
        <v>216.90476190476201</v>
      </c>
    </row>
    <row r="43" spans="1:6" ht="15" customHeight="1" x14ac:dyDescent="0.25">
      <c r="A43" s="3" t="s">
        <v>42</v>
      </c>
      <c r="B43" s="6">
        <v>493.33333333333331</v>
      </c>
      <c r="C43" s="6">
        <v>493.33333333333326</v>
      </c>
      <c r="D43" s="6">
        <v>476.1904761904762</v>
      </c>
      <c r="E43" s="7">
        <v>476.19047619047615</v>
      </c>
      <c r="F43" s="8">
        <v>487.69230769230802</v>
      </c>
    </row>
    <row r="44" spans="1:6" ht="15" customHeight="1" x14ac:dyDescent="0.25">
      <c r="A44" s="3" t="s">
        <v>43</v>
      </c>
      <c r="B44" s="6">
        <v>737.5</v>
      </c>
      <c r="C44" s="6">
        <v>695</v>
      </c>
      <c r="D44" s="6">
        <v>675</v>
      </c>
      <c r="E44" s="7">
        <v>675</v>
      </c>
      <c r="F44" s="8">
        <v>702.5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39EC9-A7B0-4FF4-B491-1C1515467168}">
  <dimension ref="A1:F44"/>
  <sheetViews>
    <sheetView workbookViewId="0">
      <selection activeCell="I7" sqref="I7"/>
    </sheetView>
  </sheetViews>
  <sheetFormatPr defaultRowHeight="15" customHeight="1" x14ac:dyDescent="0.25"/>
  <cols>
    <col min="1" max="1" width="40.28515625" bestFit="1" customWidth="1"/>
  </cols>
  <sheetData>
    <row r="1" spans="1:6" ht="15" customHeight="1" x14ac:dyDescent="0.25">
      <c r="A1" s="1" t="s">
        <v>0</v>
      </c>
      <c r="B1" s="5">
        <v>43101</v>
      </c>
      <c r="C1" s="5">
        <v>43132</v>
      </c>
      <c r="D1" s="5">
        <v>43160</v>
      </c>
      <c r="E1" s="5">
        <v>43191</v>
      </c>
      <c r="F1" s="5">
        <v>43221</v>
      </c>
    </row>
    <row r="2" spans="1:6" ht="15" customHeight="1" x14ac:dyDescent="0.25">
      <c r="A2" s="2" t="s">
        <v>1</v>
      </c>
      <c r="B2" s="6">
        <v>434.0625</v>
      </c>
      <c r="C2" s="6">
        <v>562.78787878787898</v>
      </c>
      <c r="D2" s="6">
        <v>578.57142857142901</v>
      </c>
      <c r="E2" s="7">
        <v>575.276595744681</v>
      </c>
      <c r="F2" s="8">
        <v>587.87878787878799</v>
      </c>
    </row>
    <row r="3" spans="1:6" ht="15" customHeight="1" x14ac:dyDescent="0.25">
      <c r="A3" s="2" t="s">
        <v>2</v>
      </c>
      <c r="B3" s="6">
        <v>39.756097560975611</v>
      </c>
      <c r="C3" s="6">
        <v>44.736842105263158</v>
      </c>
      <c r="D3" s="6">
        <v>44.25</v>
      </c>
      <c r="E3" s="7">
        <v>45.094339622641506</v>
      </c>
      <c r="F3" s="8">
        <v>44.75</v>
      </c>
    </row>
    <row r="4" spans="1:6" ht="15" customHeight="1" x14ac:dyDescent="0.25">
      <c r="A4" s="2" t="s">
        <v>3</v>
      </c>
      <c r="B4" s="6">
        <v>483.11688311688295</v>
      </c>
      <c r="C4" s="6">
        <v>479.36507936507928</v>
      </c>
      <c r="D4" s="6">
        <v>491.24423963133631</v>
      </c>
      <c r="E4" s="7">
        <v>487.80487804878038</v>
      </c>
      <c r="F4" s="8">
        <v>503.29670329670319</v>
      </c>
    </row>
    <row r="5" spans="1:6" ht="15" customHeight="1" x14ac:dyDescent="0.25">
      <c r="A5" s="2" t="s">
        <v>4</v>
      </c>
      <c r="B5" s="6">
        <v>448.97959183673476</v>
      </c>
      <c r="C5" s="6">
        <v>445.31746031746025</v>
      </c>
      <c r="D5" s="6">
        <v>449.65986394557825</v>
      </c>
      <c r="E5" s="7">
        <v>461.29870129870153</v>
      </c>
      <c r="F5" s="8">
        <v>472.78358497870698</v>
      </c>
    </row>
    <row r="6" spans="1:6" ht="15" customHeight="1" x14ac:dyDescent="0.25">
      <c r="A6" s="2" t="s">
        <v>5</v>
      </c>
      <c r="B6" s="6">
        <v>1011.3514957264957</v>
      </c>
      <c r="C6" s="6">
        <v>1069.1021423751599</v>
      </c>
      <c r="D6" s="6">
        <v>1057.3797039472095</v>
      </c>
      <c r="E6" s="7">
        <v>1024.9170437405728</v>
      </c>
      <c r="F6" s="8">
        <v>1051.9214119214116</v>
      </c>
    </row>
    <row r="7" spans="1:6" ht="15" customHeight="1" x14ac:dyDescent="0.25">
      <c r="A7" s="2" t="s">
        <v>6</v>
      </c>
      <c r="B7" s="6">
        <v>1388.8182128385217</v>
      </c>
      <c r="C7" s="6">
        <v>1363.2238288027761</v>
      </c>
      <c r="D7" s="6">
        <v>1388.9500935612195</v>
      </c>
      <c r="E7" s="7">
        <v>1450.96181861732</v>
      </c>
      <c r="F7" s="8">
        <v>1431.2835477364938</v>
      </c>
    </row>
    <row r="8" spans="1:6" ht="15" customHeight="1" x14ac:dyDescent="0.25">
      <c r="A8" s="2" t="s">
        <v>7</v>
      </c>
      <c r="B8" s="6">
        <v>284.48275862068965</v>
      </c>
      <c r="C8" s="6">
        <v>309.25925925925924</v>
      </c>
      <c r="D8" s="6">
        <v>308.21428571428572</v>
      </c>
      <c r="E8" s="7">
        <v>321.875</v>
      </c>
      <c r="F8" s="8">
        <v>300</v>
      </c>
    </row>
    <row r="9" spans="1:6" ht="15" customHeight="1" x14ac:dyDescent="0.25">
      <c r="A9" s="2" t="s">
        <v>8</v>
      </c>
      <c r="B9" s="6">
        <v>261.5151515151515</v>
      </c>
      <c r="C9" s="6">
        <v>274.83870967741933</v>
      </c>
      <c r="D9" s="6">
        <v>271.61290322580646</v>
      </c>
      <c r="E9" s="7">
        <v>281.42857142857144</v>
      </c>
      <c r="F9" s="8">
        <v>258.09523809523807</v>
      </c>
    </row>
    <row r="10" spans="1:6" ht="15" customHeight="1" x14ac:dyDescent="0.25">
      <c r="A10" s="2" t="s">
        <v>9</v>
      </c>
      <c r="B10" s="6">
        <v>600</v>
      </c>
      <c r="C10" s="6">
        <v>600</v>
      </c>
      <c r="D10" s="6">
        <v>550</v>
      </c>
      <c r="E10" s="7">
        <v>511.59420289855098</v>
      </c>
      <c r="F10" s="8">
        <v>490</v>
      </c>
    </row>
    <row r="11" spans="1:6" ht="15" customHeight="1" x14ac:dyDescent="0.25">
      <c r="A11" s="2" t="s">
        <v>10</v>
      </c>
      <c r="B11" s="9">
        <v>700</v>
      </c>
      <c r="C11" s="10">
        <v>705.6</v>
      </c>
      <c r="D11" s="6">
        <v>690</v>
      </c>
      <c r="E11" s="10">
        <v>690.34499999999991</v>
      </c>
      <c r="F11" s="11">
        <v>690.6901724999999</v>
      </c>
    </row>
    <row r="12" spans="1:6" ht="15" customHeight="1" x14ac:dyDescent="0.25">
      <c r="A12" s="2" t="s">
        <v>11</v>
      </c>
      <c r="B12" s="6">
        <v>920</v>
      </c>
      <c r="C12" s="6">
        <v>1050</v>
      </c>
      <c r="D12" s="6">
        <v>1000</v>
      </c>
      <c r="E12" s="7">
        <v>955.14285714285995</v>
      </c>
      <c r="F12" s="8">
        <v>957.36744999999996</v>
      </c>
    </row>
    <row r="13" spans="1:6" ht="15" customHeight="1" x14ac:dyDescent="0.25">
      <c r="A13" s="2" t="s">
        <v>12</v>
      </c>
      <c r="B13" s="6">
        <v>166.666666666667</v>
      </c>
      <c r="C13" s="12">
        <v>168.00000000000034</v>
      </c>
      <c r="D13" s="10">
        <v>168.11760000000032</v>
      </c>
      <c r="E13" s="7">
        <v>166.66666666666666</v>
      </c>
      <c r="F13" s="13">
        <v>166.74999999999997</v>
      </c>
    </row>
    <row r="14" spans="1:6" ht="15" customHeight="1" x14ac:dyDescent="0.25">
      <c r="A14" s="2" t="s">
        <v>13</v>
      </c>
      <c r="B14" s="6">
        <v>186.5</v>
      </c>
      <c r="C14" s="6">
        <v>186.57894736842104</v>
      </c>
      <c r="D14" s="6">
        <v>186.82926829268294</v>
      </c>
      <c r="E14" s="7">
        <v>183.81818181818181</v>
      </c>
      <c r="F14" s="8">
        <v>189.5</v>
      </c>
    </row>
    <row r="15" spans="1:6" ht="15" customHeight="1" x14ac:dyDescent="0.25">
      <c r="A15" s="2" t="s">
        <v>14</v>
      </c>
      <c r="B15" s="6">
        <v>1665</v>
      </c>
      <c r="C15" s="6">
        <v>1885.7142857142858</v>
      </c>
      <c r="D15" s="6">
        <v>1762.5</v>
      </c>
      <c r="E15" s="7">
        <v>1823.0769230769231</v>
      </c>
      <c r="F15" s="8">
        <v>1800</v>
      </c>
    </row>
    <row r="16" spans="1:6" ht="15" customHeight="1" x14ac:dyDescent="0.25">
      <c r="A16" s="2" t="s">
        <v>15</v>
      </c>
      <c r="B16" s="6">
        <v>226.82926829268294</v>
      </c>
      <c r="C16" s="6">
        <v>202.56410256410251</v>
      </c>
      <c r="D16" s="6">
        <v>204.8780487804878</v>
      </c>
      <c r="E16" s="7">
        <v>207.45149911816577</v>
      </c>
      <c r="F16" s="8">
        <v>223.33333333333334</v>
      </c>
    </row>
    <row r="17" spans="1:6" ht="15" customHeight="1" x14ac:dyDescent="0.25">
      <c r="A17" s="2" t="s">
        <v>16</v>
      </c>
      <c r="B17" s="6">
        <v>274.1666666666668</v>
      </c>
      <c r="C17" s="6">
        <v>252.13675213675216</v>
      </c>
      <c r="D17" s="6">
        <v>246.34146341463409</v>
      </c>
      <c r="E17" s="7">
        <v>250.90909090909091</v>
      </c>
      <c r="F17" s="8">
        <v>258.11965811965814</v>
      </c>
    </row>
    <row r="18" spans="1:6" ht="15" customHeight="1" x14ac:dyDescent="0.25">
      <c r="A18" s="2" t="s">
        <v>17</v>
      </c>
      <c r="B18" s="9">
        <v>1200.95</v>
      </c>
      <c r="C18" s="10">
        <v>1210.5576000000001</v>
      </c>
      <c r="D18" s="10">
        <v>1211.40499032</v>
      </c>
      <c r="E18" s="10">
        <v>1212.0106928151599</v>
      </c>
      <c r="F18" s="11">
        <v>1219.2827569720509</v>
      </c>
    </row>
    <row r="19" spans="1:6" ht="15" customHeight="1" x14ac:dyDescent="0.25">
      <c r="A19" s="2" t="s">
        <v>18</v>
      </c>
      <c r="B19" s="6">
        <v>2622.2222222222199</v>
      </c>
      <c r="C19" s="6">
        <v>2333.3333333333335</v>
      </c>
      <c r="D19" s="6">
        <v>2200</v>
      </c>
      <c r="E19" s="7">
        <v>2172.4347298117791</v>
      </c>
      <c r="F19" s="8">
        <v>2185.1851851851857</v>
      </c>
    </row>
    <row r="20" spans="1:6" ht="15" customHeight="1" x14ac:dyDescent="0.25">
      <c r="A20" s="2" t="s">
        <v>19</v>
      </c>
      <c r="B20" s="6">
        <v>271.72790216133865</v>
      </c>
      <c r="C20" s="6">
        <v>254.03134807662926</v>
      </c>
      <c r="D20" s="6">
        <v>219.512607423167</v>
      </c>
      <c r="E20" s="7">
        <v>255.16184837741</v>
      </c>
      <c r="F20" s="8">
        <v>218.71783601749999</v>
      </c>
    </row>
    <row r="21" spans="1:6" ht="15" customHeight="1" x14ac:dyDescent="0.25">
      <c r="A21" s="2" t="s">
        <v>20</v>
      </c>
      <c r="B21" s="6">
        <v>382.4</v>
      </c>
      <c r="C21" s="6">
        <v>355.75757575757575</v>
      </c>
      <c r="D21" s="6">
        <v>355.55555555555554</v>
      </c>
      <c r="E21" s="7">
        <v>346.05363984674329</v>
      </c>
      <c r="F21" s="8">
        <v>344.86111111111109</v>
      </c>
    </row>
    <row r="22" spans="1:6" ht="15" customHeight="1" x14ac:dyDescent="0.25">
      <c r="A22" s="2" t="s">
        <v>21</v>
      </c>
      <c r="B22" s="6">
        <v>320</v>
      </c>
      <c r="C22" s="6">
        <v>289.02439024390202</v>
      </c>
      <c r="D22" s="6">
        <v>276.34920634920633</v>
      </c>
      <c r="E22" s="7">
        <v>267.89003159239093</v>
      </c>
      <c r="F22" s="8">
        <v>264.92063492063488</v>
      </c>
    </row>
    <row r="23" spans="1:6" ht="15" customHeight="1" x14ac:dyDescent="0.25">
      <c r="A23" s="2" t="s">
        <v>22</v>
      </c>
      <c r="B23" s="6">
        <v>300</v>
      </c>
      <c r="C23" s="6">
        <v>360</v>
      </c>
      <c r="D23" s="6">
        <v>253.33333333333334</v>
      </c>
      <c r="E23" s="7">
        <v>368</v>
      </c>
      <c r="F23" s="8">
        <v>320</v>
      </c>
    </row>
    <row r="24" spans="1:6" ht="15" customHeight="1" x14ac:dyDescent="0.25">
      <c r="A24" s="2" t="s">
        <v>23</v>
      </c>
      <c r="B24" s="6">
        <v>411.42857142857144</v>
      </c>
      <c r="C24" s="6">
        <v>410.28571428571428</v>
      </c>
      <c r="D24" s="6">
        <v>403.33333333333331</v>
      </c>
      <c r="E24" s="7">
        <v>407.18304843304844</v>
      </c>
      <c r="F24" s="8">
        <v>401.25</v>
      </c>
    </row>
    <row r="25" spans="1:6" ht="15" customHeight="1" x14ac:dyDescent="0.25">
      <c r="A25" s="2" t="s">
        <v>24</v>
      </c>
      <c r="B25" s="6">
        <v>220.48960640295553</v>
      </c>
      <c r="C25" s="6">
        <v>253.44464450337449</v>
      </c>
      <c r="D25" s="6">
        <v>265.1807512065227</v>
      </c>
      <c r="E25" s="7">
        <v>290.60290664440737</v>
      </c>
      <c r="F25" s="8">
        <v>294.55297817980397</v>
      </c>
    </row>
    <row r="26" spans="1:6" ht="15" customHeight="1" x14ac:dyDescent="0.25">
      <c r="A26" s="2" t="s">
        <v>25</v>
      </c>
      <c r="B26" s="6">
        <v>198.78788198377299</v>
      </c>
      <c r="C26" s="6">
        <v>179.45482676549764</v>
      </c>
      <c r="D26" s="6">
        <v>150.90794208226015</v>
      </c>
      <c r="E26" s="7">
        <v>176.02993110213856</v>
      </c>
      <c r="F26" s="8">
        <v>193.20573264985299</v>
      </c>
    </row>
    <row r="27" spans="1:6" ht="15" customHeight="1" x14ac:dyDescent="0.25">
      <c r="A27" s="3" t="s">
        <v>26</v>
      </c>
      <c r="B27" s="6">
        <v>1634.9206349206399</v>
      </c>
      <c r="C27" s="12">
        <v>1648.000000000005</v>
      </c>
      <c r="D27" s="6">
        <v>1583.3333333333301</v>
      </c>
      <c r="E27" s="7">
        <v>1607.7777777777801</v>
      </c>
      <c r="F27" s="8">
        <v>1733.3333333333333</v>
      </c>
    </row>
    <row r="28" spans="1:6" ht="15" customHeight="1" x14ac:dyDescent="0.25">
      <c r="A28" s="3" t="s">
        <v>27</v>
      </c>
      <c r="B28" s="6">
        <v>745.29914529914515</v>
      </c>
      <c r="C28" s="6">
        <v>792.59259259259295</v>
      </c>
      <c r="D28" s="6">
        <v>852.27272727272702</v>
      </c>
      <c r="E28" s="7">
        <v>874.06417112299005</v>
      </c>
      <c r="F28" s="8">
        <v>933.33333333333337</v>
      </c>
    </row>
    <row r="29" spans="1:6" ht="15" customHeight="1" x14ac:dyDescent="0.25">
      <c r="A29" s="3" t="s">
        <v>28</v>
      </c>
      <c r="B29" s="6">
        <v>204.125</v>
      </c>
      <c r="C29" s="6">
        <v>292.30742802171375</v>
      </c>
      <c r="D29" s="6">
        <v>323.141762452107</v>
      </c>
      <c r="E29" s="7">
        <v>351.86965811965803</v>
      </c>
      <c r="F29" s="8">
        <v>364.09090909090901</v>
      </c>
    </row>
    <row r="30" spans="1:6" ht="15" customHeight="1" x14ac:dyDescent="0.25">
      <c r="A30" s="3" t="s">
        <v>29</v>
      </c>
      <c r="B30" s="6">
        <v>141.69572181423962</v>
      </c>
      <c r="C30" s="6">
        <v>126.95608529732505</v>
      </c>
      <c r="D30" s="6">
        <v>132.7565058178491</v>
      </c>
      <c r="E30" s="7">
        <v>135.56176028012331</v>
      </c>
      <c r="F30" s="8">
        <v>129.858984530474</v>
      </c>
    </row>
    <row r="31" spans="1:6" ht="15" customHeight="1" x14ac:dyDescent="0.25">
      <c r="A31" s="3" t="s">
        <v>30</v>
      </c>
      <c r="B31" s="10">
        <v>847.93702857142807</v>
      </c>
      <c r="C31" s="10">
        <v>854.72052479999945</v>
      </c>
      <c r="D31" s="10">
        <v>855.40430121983934</v>
      </c>
      <c r="E31" s="10">
        <v>855.83200337044923</v>
      </c>
      <c r="F31" s="10">
        <v>860.96699539067197</v>
      </c>
    </row>
    <row r="32" spans="1:6" ht="15" customHeight="1" x14ac:dyDescent="0.25">
      <c r="A32" s="3" t="s">
        <v>31</v>
      </c>
      <c r="B32" s="6">
        <v>861.92621665094396</v>
      </c>
      <c r="C32" s="6">
        <v>947.15680242812027</v>
      </c>
      <c r="D32" s="6">
        <v>1005.2266075232583</v>
      </c>
      <c r="E32" s="7">
        <v>944.71876735808621</v>
      </c>
      <c r="F32" s="8">
        <v>907.2995050013626</v>
      </c>
    </row>
    <row r="33" spans="1:6" ht="15" customHeight="1" x14ac:dyDescent="0.25">
      <c r="A33" s="3" t="s">
        <v>32</v>
      </c>
      <c r="B33" s="4">
        <v>850.51</v>
      </c>
      <c r="C33" s="10">
        <v>857.31407999999999</v>
      </c>
      <c r="D33" s="10">
        <v>857.99993126399988</v>
      </c>
      <c r="E33" s="7">
        <v>926.66666666667004</v>
      </c>
      <c r="F33" s="11">
        <v>932.2266666666701</v>
      </c>
    </row>
    <row r="34" spans="1:6" ht="15" customHeight="1" x14ac:dyDescent="0.25">
      <c r="A34" s="3" t="s">
        <v>33</v>
      </c>
      <c r="B34" s="6">
        <v>2302.7210884353744</v>
      </c>
      <c r="C34" s="6">
        <v>2122.2222222222222</v>
      </c>
      <c r="D34" s="6">
        <v>2576.6806722689075</v>
      </c>
      <c r="E34" s="7">
        <v>2260.9295570079898</v>
      </c>
      <c r="F34" s="8">
        <v>2726.4935064935062</v>
      </c>
    </row>
    <row r="35" spans="1:6" ht="15" customHeight="1" x14ac:dyDescent="0.25">
      <c r="A35" s="3" t="s">
        <v>34</v>
      </c>
      <c r="B35" s="6">
        <v>1850</v>
      </c>
      <c r="C35" s="6">
        <v>1855.55555555556</v>
      </c>
      <c r="D35" s="6">
        <v>1765.9090909090901</v>
      </c>
      <c r="E35" s="7">
        <v>1787.1435753788701</v>
      </c>
      <c r="F35" s="8">
        <v>1689.8989898989901</v>
      </c>
    </row>
    <row r="36" spans="1:6" ht="15" customHeight="1" x14ac:dyDescent="0.25">
      <c r="A36" s="3" t="s">
        <v>35</v>
      </c>
      <c r="B36" s="6">
        <v>955.26523740809455</v>
      </c>
      <c r="C36" s="6">
        <v>1043.5545016497397</v>
      </c>
      <c r="D36" s="6">
        <v>929.45630665824388</v>
      </c>
      <c r="E36" s="7">
        <v>934.3203932851344</v>
      </c>
      <c r="F36" s="8">
        <v>976.9077128833228</v>
      </c>
    </row>
    <row r="37" spans="1:6" ht="15" customHeight="1" x14ac:dyDescent="0.25">
      <c r="A37" s="3" t="s">
        <v>36</v>
      </c>
      <c r="B37" s="6">
        <v>504.66666666666703</v>
      </c>
      <c r="C37" s="6">
        <v>675</v>
      </c>
      <c r="D37" s="6">
        <v>644.44444444444434</v>
      </c>
      <c r="E37" s="7">
        <v>674.44444444444503</v>
      </c>
      <c r="F37" s="8">
        <v>703.33333333333303</v>
      </c>
    </row>
    <row r="38" spans="1:6" ht="15" customHeight="1" x14ac:dyDescent="0.25">
      <c r="A38" s="3" t="s">
        <v>37</v>
      </c>
      <c r="B38" s="6">
        <v>222.80701754385973</v>
      </c>
      <c r="C38" s="6">
        <v>208.888888888889</v>
      </c>
      <c r="D38" s="6">
        <v>215.78947368421063</v>
      </c>
      <c r="E38" s="7">
        <v>208.96087903760545</v>
      </c>
      <c r="F38" s="8">
        <v>209.87654320987662</v>
      </c>
    </row>
    <row r="39" spans="1:6" ht="15" customHeight="1" x14ac:dyDescent="0.25">
      <c r="A39" s="3" t="s">
        <v>38</v>
      </c>
      <c r="B39" s="6">
        <v>232.0987654320989</v>
      </c>
      <c r="C39" s="6">
        <v>211.89189189189204</v>
      </c>
      <c r="D39" s="6">
        <v>214.6198830409358</v>
      </c>
      <c r="E39" s="7">
        <v>226.91007106101401</v>
      </c>
      <c r="F39" s="8">
        <v>216.95906432748541</v>
      </c>
    </row>
    <row r="40" spans="1:6" ht="15" customHeight="1" x14ac:dyDescent="0.25">
      <c r="A40" s="3" t="s">
        <v>39</v>
      </c>
      <c r="B40" s="6">
        <v>483.66666666666703</v>
      </c>
      <c r="C40" s="6">
        <v>521.62601626016249</v>
      </c>
      <c r="D40" s="6">
        <v>486.51162790697668</v>
      </c>
      <c r="E40" s="7">
        <v>468.39506172839504</v>
      </c>
      <c r="F40" s="8">
        <v>438.09523809523802</v>
      </c>
    </row>
    <row r="41" spans="1:6" ht="15" customHeight="1" x14ac:dyDescent="0.25">
      <c r="A41" s="3" t="s">
        <v>40</v>
      </c>
      <c r="B41" s="6">
        <v>218.52243846276093</v>
      </c>
      <c r="C41" s="6">
        <v>184.36188140558707</v>
      </c>
      <c r="D41" s="6">
        <v>194.60187274750965</v>
      </c>
      <c r="E41" s="7">
        <v>193.32615607413354</v>
      </c>
      <c r="F41" s="8">
        <v>197.89071173537022</v>
      </c>
    </row>
    <row r="42" spans="1:6" ht="15" customHeight="1" x14ac:dyDescent="0.25">
      <c r="A42" s="3" t="s">
        <v>41</v>
      </c>
      <c r="B42" s="6">
        <v>218.765103134095</v>
      </c>
      <c r="C42" s="6">
        <v>176.01243350689299</v>
      </c>
      <c r="D42" s="6">
        <v>171.61549050838178</v>
      </c>
      <c r="E42" s="7">
        <v>181.44669943770515</v>
      </c>
      <c r="F42" s="8">
        <v>212.85383194425029</v>
      </c>
    </row>
    <row r="43" spans="1:6" ht="15" customHeight="1" x14ac:dyDescent="0.25">
      <c r="A43" s="3" t="s">
        <v>42</v>
      </c>
      <c r="B43" s="6">
        <v>602</v>
      </c>
      <c r="C43" s="6">
        <v>601.0526315789474</v>
      </c>
      <c r="D43" s="6">
        <v>591</v>
      </c>
      <c r="E43" s="7">
        <v>578.20512820512818</v>
      </c>
      <c r="F43" s="8">
        <v>576.50793650793662</v>
      </c>
    </row>
    <row r="44" spans="1:6" ht="15" customHeight="1" x14ac:dyDescent="0.25">
      <c r="A44" s="3" t="s">
        <v>43</v>
      </c>
      <c r="B44" s="6">
        <v>677.77777777777783</v>
      </c>
      <c r="C44" s="6">
        <v>692.5</v>
      </c>
      <c r="D44" s="6">
        <v>730</v>
      </c>
      <c r="E44" s="7">
        <v>702.08333333333337</v>
      </c>
      <c r="F44" s="8">
        <v>694.44444444444446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A086D-36B2-498F-96F5-02EA9CCC7A17}">
  <dimension ref="A1:F44"/>
  <sheetViews>
    <sheetView workbookViewId="0">
      <selection activeCell="J8" sqref="J8"/>
    </sheetView>
  </sheetViews>
  <sheetFormatPr defaultRowHeight="15" customHeight="1" x14ac:dyDescent="0.25"/>
  <cols>
    <col min="1" max="1" width="40.28515625" bestFit="1" customWidth="1"/>
  </cols>
  <sheetData>
    <row r="1" spans="1:6" ht="15" customHeight="1" x14ac:dyDescent="0.25">
      <c r="A1" s="1" t="s">
        <v>0</v>
      </c>
      <c r="B1" s="5">
        <v>43101</v>
      </c>
      <c r="C1" s="5">
        <v>43132</v>
      </c>
      <c r="D1" s="5">
        <v>43160</v>
      </c>
      <c r="E1" s="5">
        <v>43191</v>
      </c>
      <c r="F1" s="5">
        <v>43221</v>
      </c>
    </row>
    <row r="2" spans="1:6" ht="15" customHeight="1" x14ac:dyDescent="0.25">
      <c r="A2" s="2" t="s">
        <v>1</v>
      </c>
      <c r="B2" s="6">
        <v>460.95238095238096</v>
      </c>
      <c r="C2" s="6">
        <v>600.46511627907</v>
      </c>
      <c r="D2" s="6">
        <v>648.09523809523796</v>
      </c>
      <c r="E2" s="7">
        <v>485.3488372093023</v>
      </c>
      <c r="F2" s="10">
        <v>590.3125</v>
      </c>
    </row>
    <row r="3" spans="1:6" ht="15" customHeight="1" x14ac:dyDescent="0.25">
      <c r="A3" s="2" t="s">
        <v>2</v>
      </c>
      <c r="B3" s="6">
        <v>40</v>
      </c>
      <c r="C3" s="6">
        <v>48.636363636363633</v>
      </c>
      <c r="D3" s="6">
        <v>47.717391304347828</v>
      </c>
      <c r="E3" s="7">
        <v>46.97674418604651</v>
      </c>
      <c r="F3" s="10">
        <v>47.352941176470587</v>
      </c>
    </row>
    <row r="4" spans="1:6" ht="15" customHeight="1" x14ac:dyDescent="0.25">
      <c r="A4" s="2" t="s">
        <v>3</v>
      </c>
      <c r="B4" s="6">
        <v>420.45454545454544</v>
      </c>
      <c r="C4" s="6">
        <v>429.92644212156409</v>
      </c>
      <c r="D4" s="6">
        <v>435.92592592592598</v>
      </c>
      <c r="E4" s="7">
        <v>472.51082251082249</v>
      </c>
      <c r="F4" s="10">
        <v>460.29411764705884</v>
      </c>
    </row>
    <row r="5" spans="1:6" ht="15" customHeight="1" x14ac:dyDescent="0.25">
      <c r="A5" s="2" t="s">
        <v>4</v>
      </c>
      <c r="B5" s="6">
        <v>410.86956521739131</v>
      </c>
      <c r="C5" s="6">
        <v>410.52048726467336</v>
      </c>
      <c r="D5" s="6">
        <v>422.34042553191489</v>
      </c>
      <c r="E5" s="7">
        <v>431.76328502415453</v>
      </c>
      <c r="F5" s="10">
        <v>436.76470588235293</v>
      </c>
    </row>
    <row r="6" spans="1:6" ht="15" customHeight="1" x14ac:dyDescent="0.25">
      <c r="A6" s="2" t="s">
        <v>5</v>
      </c>
      <c r="B6" s="6">
        <v>1128.3856743000483</v>
      </c>
      <c r="C6" s="6">
        <v>980.29224440687995</v>
      </c>
      <c r="D6" s="6">
        <v>1050.6097512481861</v>
      </c>
      <c r="E6" s="7">
        <v>1004.7388426036877</v>
      </c>
      <c r="F6" s="10">
        <v>976.57949919391558</v>
      </c>
    </row>
    <row r="7" spans="1:6" ht="15" customHeight="1" x14ac:dyDescent="0.25">
      <c r="A7" s="2" t="s">
        <v>6</v>
      </c>
      <c r="B7" s="6">
        <v>1407.1057970909901</v>
      </c>
      <c r="C7" s="6">
        <v>1349.6950011866988</v>
      </c>
      <c r="D7" s="6">
        <v>1407.5228473433472</v>
      </c>
      <c r="E7" s="7">
        <v>1416.2195664686274</v>
      </c>
      <c r="F7" s="10">
        <v>1425.2083676812397</v>
      </c>
    </row>
    <row r="8" spans="1:6" ht="15" customHeight="1" x14ac:dyDescent="0.25">
      <c r="A8" s="2" t="s">
        <v>7</v>
      </c>
      <c r="B8" s="6">
        <v>308.57142857142856</v>
      </c>
      <c r="C8" s="6">
        <v>304</v>
      </c>
      <c r="D8" s="6">
        <v>300</v>
      </c>
      <c r="E8" s="7">
        <v>297.5</v>
      </c>
      <c r="F8" s="10">
        <v>297.05882352941177</v>
      </c>
    </row>
    <row r="9" spans="1:6" ht="15" customHeight="1" x14ac:dyDescent="0.25">
      <c r="A9" s="2" t="s">
        <v>8</v>
      </c>
      <c r="B9" s="6">
        <v>263.15789473684208</v>
      </c>
      <c r="C9" s="6">
        <v>253.7037037037037</v>
      </c>
      <c r="D9" s="6">
        <v>246.15384615384616</v>
      </c>
      <c r="E9" s="7">
        <v>259.61538461538464</v>
      </c>
      <c r="F9" s="10">
        <v>258.06451612903226</v>
      </c>
    </row>
    <row r="10" spans="1:6" ht="15" customHeight="1" x14ac:dyDescent="0.25">
      <c r="A10" s="2" t="s">
        <v>9</v>
      </c>
      <c r="B10" s="9">
        <v>305</v>
      </c>
      <c r="C10" s="10">
        <v>305.27449999999999</v>
      </c>
      <c r="D10" s="10">
        <v>305.48819214999997</v>
      </c>
      <c r="E10" s="10">
        <v>305.67148506528997</v>
      </c>
      <c r="F10" s="11">
        <v>307.19984249061639</v>
      </c>
    </row>
    <row r="11" spans="1:6" ht="15" customHeight="1" x14ac:dyDescent="0.25">
      <c r="A11" s="2" t="s">
        <v>10</v>
      </c>
      <c r="B11" s="9">
        <v>960</v>
      </c>
      <c r="C11" s="10">
        <v>960.86399999999992</v>
      </c>
      <c r="D11" s="6">
        <v>850</v>
      </c>
      <c r="E11" s="7">
        <v>800</v>
      </c>
      <c r="F11" s="10">
        <v>775</v>
      </c>
    </row>
    <row r="12" spans="1:6" ht="15" customHeight="1" x14ac:dyDescent="0.25">
      <c r="A12" s="2" t="s">
        <v>11</v>
      </c>
      <c r="B12" s="9">
        <v>1000</v>
      </c>
      <c r="C12" s="10">
        <v>1000.8999999999999</v>
      </c>
      <c r="D12" s="10">
        <v>1001.6006299999998</v>
      </c>
      <c r="E12" s="7">
        <v>1033.3333333333333</v>
      </c>
      <c r="F12" s="10">
        <v>950</v>
      </c>
    </row>
    <row r="13" spans="1:6" ht="15" customHeight="1" x14ac:dyDescent="0.25">
      <c r="A13" s="2" t="s">
        <v>12</v>
      </c>
      <c r="B13" s="6">
        <v>180</v>
      </c>
      <c r="C13" s="6">
        <v>153.33333333333334</v>
      </c>
      <c r="D13" s="10">
        <v>153.44066666666666</v>
      </c>
      <c r="E13" s="7">
        <v>180</v>
      </c>
      <c r="F13" s="11">
        <v>180.89999999999998</v>
      </c>
    </row>
    <row r="14" spans="1:6" ht="15" customHeight="1" x14ac:dyDescent="0.25">
      <c r="A14" s="2" t="s">
        <v>13</v>
      </c>
      <c r="B14" s="6">
        <v>200.90909090909091</v>
      </c>
      <c r="C14" s="6">
        <v>192.82051282051282</v>
      </c>
      <c r="D14" s="6">
        <v>192.82608695652175</v>
      </c>
      <c r="E14" s="7">
        <v>193.57142857142858</v>
      </c>
      <c r="F14" s="10">
        <v>197.27272727272728</v>
      </c>
    </row>
    <row r="15" spans="1:6" ht="15" customHeight="1" x14ac:dyDescent="0.25">
      <c r="A15" s="2" t="s">
        <v>14</v>
      </c>
      <c r="B15" s="6">
        <v>1511.1111111111099</v>
      </c>
      <c r="C15" s="6">
        <v>1503.8461538461538</v>
      </c>
      <c r="D15" s="6">
        <v>1520.5882352941176</v>
      </c>
      <c r="E15" s="7">
        <v>1580</v>
      </c>
      <c r="F15" s="10">
        <v>1500</v>
      </c>
    </row>
    <row r="16" spans="1:6" ht="15" customHeight="1" x14ac:dyDescent="0.25">
      <c r="A16" s="2" t="s">
        <v>15</v>
      </c>
      <c r="B16" s="6">
        <v>218.39826839826839</v>
      </c>
      <c r="C16" s="6">
        <v>216.25446044050693</v>
      </c>
      <c r="D16" s="6">
        <v>197.45862884160752</v>
      </c>
      <c r="E16" s="7">
        <v>218.06963075191436</v>
      </c>
      <c r="F16" s="10">
        <v>199.59863945578201</v>
      </c>
    </row>
    <row r="17" spans="1:6" ht="15" customHeight="1" x14ac:dyDescent="0.25">
      <c r="A17" s="2" t="s">
        <v>16</v>
      </c>
      <c r="B17" s="6">
        <v>250.84307910394861</v>
      </c>
      <c r="C17" s="6">
        <v>254.03628117913837</v>
      </c>
      <c r="D17" s="6">
        <v>232.13441404930774</v>
      </c>
      <c r="E17" s="7">
        <v>237.62136008813749</v>
      </c>
      <c r="F17" s="10">
        <v>230.63725490196072</v>
      </c>
    </row>
    <row r="18" spans="1:6" ht="15" customHeight="1" x14ac:dyDescent="0.25">
      <c r="A18" s="2" t="s">
        <v>17</v>
      </c>
      <c r="B18" s="10">
        <v>1277.6608695652203</v>
      </c>
      <c r="C18" s="6">
        <v>1254.2857142857099</v>
      </c>
      <c r="D18" s="10">
        <v>1255.1637142857098</v>
      </c>
      <c r="E18" s="10">
        <v>1255.9168125142812</v>
      </c>
      <c r="F18" s="11">
        <v>1262.1963965768525</v>
      </c>
    </row>
    <row r="19" spans="1:6" ht="15" customHeight="1" x14ac:dyDescent="0.25">
      <c r="A19" s="2" t="s">
        <v>18</v>
      </c>
      <c r="B19" s="4">
        <v>2596.25</v>
      </c>
      <c r="C19" s="6">
        <v>2200</v>
      </c>
      <c r="D19" s="6">
        <v>2111.1111111111113</v>
      </c>
      <c r="E19" s="7">
        <v>2201.1111111111099</v>
      </c>
      <c r="F19" s="10">
        <v>2300</v>
      </c>
    </row>
    <row r="20" spans="1:6" ht="15" customHeight="1" x14ac:dyDescent="0.25">
      <c r="A20" s="2" t="s">
        <v>19</v>
      </c>
      <c r="B20" s="6">
        <v>342.15976814947066</v>
      </c>
      <c r="C20" s="6">
        <v>288.22506052880499</v>
      </c>
      <c r="D20" s="6">
        <v>244.39283038009901</v>
      </c>
      <c r="E20" s="7">
        <v>240.669086925589</v>
      </c>
      <c r="F20" s="10">
        <v>279.66707854652998</v>
      </c>
    </row>
    <row r="21" spans="1:6" ht="15" customHeight="1" x14ac:dyDescent="0.25">
      <c r="A21" s="2" t="s">
        <v>20</v>
      </c>
      <c r="B21" s="6">
        <v>408.88888888888903</v>
      </c>
      <c r="C21" s="6">
        <v>383.11111111111109</v>
      </c>
      <c r="D21" s="6">
        <v>377.77777777777783</v>
      </c>
      <c r="E21" s="7">
        <v>385.18518518518522</v>
      </c>
      <c r="F21" s="10">
        <v>355.55555555555554</v>
      </c>
    </row>
    <row r="22" spans="1:6" ht="15" customHeight="1" x14ac:dyDescent="0.25">
      <c r="A22" s="2" t="s">
        <v>21</v>
      </c>
      <c r="B22" s="6">
        <v>331.85185185185202</v>
      </c>
      <c r="C22" s="6">
        <v>337.5341651812239</v>
      </c>
      <c r="D22" s="6">
        <v>349.49494949494937</v>
      </c>
      <c r="E22" s="7">
        <v>346.07345365600554</v>
      </c>
      <c r="F22" s="10">
        <v>347.20057720057707</v>
      </c>
    </row>
    <row r="23" spans="1:6" ht="15" customHeight="1" x14ac:dyDescent="0.25">
      <c r="A23" s="2" t="s">
        <v>22</v>
      </c>
      <c r="B23" s="6">
        <v>374.222222222222</v>
      </c>
      <c r="C23" s="6">
        <v>420.41666666666663</v>
      </c>
      <c r="D23" s="6">
        <v>420.37037037037032</v>
      </c>
      <c r="E23" s="7">
        <v>420.78282828282829</v>
      </c>
      <c r="F23" s="10">
        <v>407.33333333333297</v>
      </c>
    </row>
    <row r="24" spans="1:6" ht="15" customHeight="1" x14ac:dyDescent="0.25">
      <c r="A24" s="2" t="s">
        <v>23</v>
      </c>
      <c r="B24" s="6">
        <v>454.54545454545462</v>
      </c>
      <c r="C24" s="6">
        <v>432.79132791327953</v>
      </c>
      <c r="D24" s="6">
        <v>443.38594276094318</v>
      </c>
      <c r="E24" s="7">
        <v>442.33027953958214</v>
      </c>
      <c r="F24" s="10">
        <v>446.01901366607274</v>
      </c>
    </row>
    <row r="25" spans="1:6" ht="15" customHeight="1" x14ac:dyDescent="0.25">
      <c r="A25" s="2" t="s">
        <v>24</v>
      </c>
      <c r="B25" s="6">
        <v>325.69537741951535</v>
      </c>
      <c r="C25" s="6">
        <v>273.77170213932692</v>
      </c>
      <c r="D25" s="6">
        <v>265.87825403740362</v>
      </c>
      <c r="E25" s="7">
        <v>285.34004891544498</v>
      </c>
      <c r="F25" s="10">
        <v>278.92609854121901</v>
      </c>
    </row>
    <row r="26" spans="1:6" ht="15" customHeight="1" x14ac:dyDescent="0.25">
      <c r="A26" s="2" t="s">
        <v>25</v>
      </c>
      <c r="B26" s="6">
        <v>154.58484920508172</v>
      </c>
      <c r="C26" s="6">
        <v>144.37807590015652</v>
      </c>
      <c r="D26" s="6">
        <v>157.11565503676732</v>
      </c>
      <c r="E26" s="7">
        <v>170.25194574875272</v>
      </c>
      <c r="F26" s="10">
        <v>185.78889903781834</v>
      </c>
    </row>
    <row r="27" spans="1:6" ht="15" customHeight="1" x14ac:dyDescent="0.25">
      <c r="A27" s="3" t="s">
        <v>26</v>
      </c>
      <c r="B27" s="6">
        <v>1866.6666666666667</v>
      </c>
      <c r="C27" s="12">
        <v>1868.3466666666666</v>
      </c>
      <c r="D27" s="6">
        <v>1781.8181818181799</v>
      </c>
      <c r="E27" s="7">
        <v>1746.0069444444443</v>
      </c>
      <c r="F27" s="10">
        <v>1773.76623376623</v>
      </c>
    </row>
    <row r="28" spans="1:6" ht="15" customHeight="1" x14ac:dyDescent="0.25">
      <c r="A28" s="3" t="s">
        <v>27</v>
      </c>
      <c r="B28" s="6">
        <v>966.66666666667004</v>
      </c>
      <c r="C28" s="6">
        <v>856.29629629629596</v>
      </c>
      <c r="D28" s="6">
        <v>1005.041197765656</v>
      </c>
      <c r="E28" s="7">
        <v>1119.6317188374314</v>
      </c>
      <c r="F28" s="10">
        <v>1091.18323292729</v>
      </c>
    </row>
    <row r="29" spans="1:6" ht="15" customHeight="1" x14ac:dyDescent="0.25">
      <c r="A29" s="3" t="s">
        <v>28</v>
      </c>
      <c r="B29" s="6">
        <v>233.333333333333</v>
      </c>
      <c r="C29" s="6">
        <v>228.57142857142901</v>
      </c>
      <c r="D29" s="6">
        <v>373.6904761904762</v>
      </c>
      <c r="E29" s="7">
        <v>440</v>
      </c>
      <c r="F29" s="10">
        <v>400</v>
      </c>
    </row>
    <row r="30" spans="1:6" ht="15" customHeight="1" x14ac:dyDescent="0.25">
      <c r="A30" s="3" t="s">
        <v>29</v>
      </c>
      <c r="B30" s="6">
        <v>158.06658671955478</v>
      </c>
      <c r="C30" s="6">
        <v>115.24544988238767</v>
      </c>
      <c r="D30" s="6">
        <v>108.97912490212359</v>
      </c>
      <c r="E30" s="7">
        <v>125.50933133883177</v>
      </c>
      <c r="F30" s="10">
        <v>117.17458615631899</v>
      </c>
    </row>
    <row r="31" spans="1:6" ht="15" customHeight="1" x14ac:dyDescent="0.25">
      <c r="A31" s="3" t="s">
        <v>30</v>
      </c>
      <c r="B31" s="6">
        <v>933.33333333332996</v>
      </c>
      <c r="C31" s="6">
        <v>1000</v>
      </c>
      <c r="D31" s="4">
        <v>1000.6999999999999</v>
      </c>
      <c r="E31" s="10">
        <v>1001.3004199999999</v>
      </c>
      <c r="F31" s="11">
        <v>1006.3069220999998</v>
      </c>
    </row>
    <row r="32" spans="1:6" ht="15" customHeight="1" x14ac:dyDescent="0.25">
      <c r="A32" s="3" t="s">
        <v>31</v>
      </c>
      <c r="B32" s="6">
        <v>908.23529411765003</v>
      </c>
      <c r="C32" s="6">
        <v>964.05423280423258</v>
      </c>
      <c r="D32" s="6">
        <v>968.13107925287068</v>
      </c>
      <c r="E32" s="7">
        <v>917.1062370817275</v>
      </c>
      <c r="F32" s="10">
        <v>907.83585116175595</v>
      </c>
    </row>
    <row r="33" spans="1:6" ht="15" customHeight="1" x14ac:dyDescent="0.25">
      <c r="A33" s="3" t="s">
        <v>32</v>
      </c>
      <c r="B33" s="6">
        <v>1000</v>
      </c>
      <c r="C33" s="6">
        <v>1180</v>
      </c>
      <c r="D33" s="6">
        <v>1185.7142857142901</v>
      </c>
      <c r="E33" s="7">
        <v>1124.4254510921201</v>
      </c>
      <c r="F33" s="10">
        <v>1156.25</v>
      </c>
    </row>
    <row r="34" spans="1:6" ht="15" customHeight="1" x14ac:dyDescent="0.25">
      <c r="A34" s="3" t="s">
        <v>33</v>
      </c>
      <c r="B34" s="6">
        <v>2278.3333333333298</v>
      </c>
      <c r="C34" s="6">
        <v>2798.0246958652278</v>
      </c>
      <c r="D34" s="6">
        <v>2506.1699291047121</v>
      </c>
      <c r="E34" s="7">
        <v>2419.5735078088023</v>
      </c>
      <c r="F34" s="10">
        <v>2507.3014767392801</v>
      </c>
    </row>
    <row r="35" spans="1:6" ht="15" customHeight="1" x14ac:dyDescent="0.25">
      <c r="A35" s="3" t="s">
        <v>34</v>
      </c>
      <c r="B35" s="10">
        <v>1963.5741457995525</v>
      </c>
      <c r="C35" s="6">
        <v>1484.75</v>
      </c>
      <c r="D35" s="10">
        <v>1725.144125</v>
      </c>
      <c r="E35" s="7">
        <v>1380.952380952381</v>
      </c>
      <c r="F35" s="10">
        <v>1391.6666666666699</v>
      </c>
    </row>
    <row r="36" spans="1:6" ht="15" customHeight="1" x14ac:dyDescent="0.25">
      <c r="A36" s="3" t="s">
        <v>35</v>
      </c>
      <c r="B36" s="6">
        <v>941.95535836712304</v>
      </c>
      <c r="C36" s="6">
        <v>875.94602509038498</v>
      </c>
      <c r="D36" s="6">
        <v>942.83781103542196</v>
      </c>
      <c r="E36" s="7">
        <v>930.83228191561489</v>
      </c>
      <c r="F36" s="10">
        <v>894.899124711431</v>
      </c>
    </row>
    <row r="37" spans="1:6" ht="15" customHeight="1" x14ac:dyDescent="0.25">
      <c r="A37" s="3" t="s">
        <v>36</v>
      </c>
      <c r="B37" s="10">
        <v>495.33119999999997</v>
      </c>
      <c r="C37" s="6">
        <v>550</v>
      </c>
      <c r="D37" s="6">
        <v>604.07407407407402</v>
      </c>
      <c r="E37" s="7">
        <v>666.66666666666663</v>
      </c>
      <c r="F37" s="10">
        <v>670.25325999999995</v>
      </c>
    </row>
    <row r="38" spans="1:6" ht="15" customHeight="1" x14ac:dyDescent="0.25">
      <c r="A38" s="3" t="s">
        <v>37</v>
      </c>
      <c r="B38" s="6">
        <v>157.82828282828299</v>
      </c>
      <c r="C38" s="6">
        <v>142.989417989418</v>
      </c>
      <c r="D38" s="6">
        <v>162.222222222222</v>
      </c>
      <c r="E38" s="7">
        <v>186.57943067034</v>
      </c>
      <c r="F38" s="10">
        <v>204.77124183006501</v>
      </c>
    </row>
    <row r="39" spans="1:6" ht="15" customHeight="1" x14ac:dyDescent="0.25">
      <c r="A39" s="3" t="s">
        <v>38</v>
      </c>
      <c r="B39" s="6">
        <v>153.140096618358</v>
      </c>
      <c r="C39" s="6">
        <v>151.455026455026</v>
      </c>
      <c r="D39" s="6">
        <v>214.04761904761901</v>
      </c>
      <c r="E39" s="7">
        <v>247.66267324406863</v>
      </c>
      <c r="F39" s="10">
        <v>247.64309764309766</v>
      </c>
    </row>
    <row r="40" spans="1:6" ht="15" customHeight="1" x14ac:dyDescent="0.25">
      <c r="A40" s="3" t="s">
        <v>39</v>
      </c>
      <c r="B40" s="6">
        <v>530.30303030303037</v>
      </c>
      <c r="C40" s="6">
        <v>486.51162790697703</v>
      </c>
      <c r="D40" s="6">
        <v>441.44927536231882</v>
      </c>
      <c r="E40" s="7">
        <v>423.63636363636363</v>
      </c>
      <c r="F40" s="10">
        <v>423.52941176470586</v>
      </c>
    </row>
    <row r="41" spans="1:6" ht="15" customHeight="1" x14ac:dyDescent="0.25">
      <c r="A41" s="3" t="s">
        <v>40</v>
      </c>
      <c r="B41" s="6">
        <v>200.87141551211599</v>
      </c>
      <c r="C41" s="6">
        <v>197.36499006269611</v>
      </c>
      <c r="D41" s="6">
        <v>205.2676457630414</v>
      </c>
      <c r="E41" s="7">
        <v>230.64131437139292</v>
      </c>
      <c r="F41" s="10">
        <v>218.95505769760283</v>
      </c>
    </row>
    <row r="42" spans="1:6" ht="15" customHeight="1" x14ac:dyDescent="0.25">
      <c r="A42" s="3" t="s">
        <v>41</v>
      </c>
      <c r="B42" s="6">
        <v>260.75319090738702</v>
      </c>
      <c r="C42" s="6">
        <v>183.50130323714714</v>
      </c>
      <c r="D42" s="6">
        <v>180.267417330424</v>
      </c>
      <c r="E42" s="7">
        <v>186.1440008647493</v>
      </c>
      <c r="F42" s="10">
        <v>209.74318588602301</v>
      </c>
    </row>
    <row r="43" spans="1:6" ht="15" customHeight="1" x14ac:dyDescent="0.25">
      <c r="A43" s="3" t="s">
        <v>42</v>
      </c>
      <c r="B43" s="6">
        <v>550.90909090909099</v>
      </c>
      <c r="C43" s="6">
        <v>545.64102564102564</v>
      </c>
      <c r="D43" s="6">
        <v>523.66666666666652</v>
      </c>
      <c r="E43" s="7">
        <v>509.05982905982904</v>
      </c>
      <c r="F43" s="10">
        <v>529.37499999999989</v>
      </c>
    </row>
    <row r="44" spans="1:6" ht="15" customHeight="1" x14ac:dyDescent="0.25">
      <c r="A44" s="3" t="s">
        <v>43</v>
      </c>
      <c r="B44" s="6">
        <v>676.66666666666697</v>
      </c>
      <c r="C44" s="6">
        <v>670.83333333333337</v>
      </c>
      <c r="D44" s="6">
        <v>746.15384615384619</v>
      </c>
      <c r="E44" s="7">
        <v>737.5</v>
      </c>
      <c r="F44" s="10">
        <v>699.47368421052602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948DF-9B5C-4291-9F93-8D063208909A}">
  <dimension ref="A1:F44"/>
  <sheetViews>
    <sheetView workbookViewId="0">
      <selection activeCell="I6" sqref="I6"/>
    </sheetView>
  </sheetViews>
  <sheetFormatPr defaultRowHeight="15" customHeight="1" x14ac:dyDescent="0.25"/>
  <cols>
    <col min="1" max="1" width="40.28515625" bestFit="1" customWidth="1"/>
  </cols>
  <sheetData>
    <row r="1" spans="1:6" ht="15" customHeight="1" x14ac:dyDescent="0.25">
      <c r="A1" s="1" t="s">
        <v>0</v>
      </c>
      <c r="B1" s="5">
        <v>43101</v>
      </c>
      <c r="C1" s="5">
        <v>43132</v>
      </c>
      <c r="D1" s="5">
        <v>43160</v>
      </c>
      <c r="E1" s="5">
        <v>43191</v>
      </c>
      <c r="F1" s="5">
        <v>43221</v>
      </c>
    </row>
    <row r="2" spans="1:6" ht="15" customHeight="1" x14ac:dyDescent="0.25">
      <c r="A2" s="2" t="s">
        <v>1</v>
      </c>
      <c r="B2" s="6">
        <v>433.33333333333331</v>
      </c>
      <c r="C2" s="6">
        <v>544.28571428571399</v>
      </c>
      <c r="D2" s="6">
        <v>564.28571428571399</v>
      </c>
      <c r="E2" s="7">
        <v>571.66666666666697</v>
      </c>
      <c r="F2" s="8">
        <v>575.83333333333303</v>
      </c>
    </row>
    <row r="3" spans="1:6" ht="15" customHeight="1" x14ac:dyDescent="0.25">
      <c r="A3" s="2" t="s">
        <v>2</v>
      </c>
      <c r="B3" s="6">
        <v>40</v>
      </c>
      <c r="C3" s="6">
        <v>42.857142857142854</v>
      </c>
      <c r="D3" s="6">
        <v>42.868252857142899</v>
      </c>
      <c r="E3" s="7">
        <v>42.5</v>
      </c>
      <c r="F3" s="8">
        <v>43.333333333333336</v>
      </c>
    </row>
    <row r="4" spans="1:6" ht="15" customHeight="1" x14ac:dyDescent="0.25">
      <c r="A4" s="2" t="s">
        <v>3</v>
      </c>
      <c r="B4" s="6">
        <v>471.71717171717171</v>
      </c>
      <c r="C4" s="6">
        <v>452.38095238095235</v>
      </c>
      <c r="D4" s="6">
        <v>468.71794871794867</v>
      </c>
      <c r="E4" s="7">
        <v>476.26262626262627</v>
      </c>
      <c r="F4" s="8">
        <v>439.8989898989899</v>
      </c>
    </row>
    <row r="5" spans="1:6" ht="15" customHeight="1" x14ac:dyDescent="0.25">
      <c r="A5" s="2" t="s">
        <v>4</v>
      </c>
      <c r="B5" s="6">
        <v>444.94949494949492</v>
      </c>
      <c r="C5" s="6">
        <v>424.78632478632483</v>
      </c>
      <c r="D5" s="6">
        <v>410.79285714285714</v>
      </c>
      <c r="E5" s="7">
        <v>431.77083333333331</v>
      </c>
      <c r="F5" s="8">
        <v>454.62962962962962</v>
      </c>
    </row>
    <row r="6" spans="1:6" ht="15" customHeight="1" x14ac:dyDescent="0.25">
      <c r="A6" s="2" t="s">
        <v>5</v>
      </c>
      <c r="B6" s="6">
        <v>990.29982363315696</v>
      </c>
      <c r="C6" s="6">
        <v>905.07861264163785</v>
      </c>
      <c r="D6" s="6">
        <v>933.27228327228329</v>
      </c>
      <c r="E6" s="7">
        <v>900.8012820512821</v>
      </c>
      <c r="F6" s="8">
        <v>927.44069720354298</v>
      </c>
    </row>
    <row r="7" spans="1:6" ht="15" customHeight="1" x14ac:dyDescent="0.25">
      <c r="A7" s="2" t="s">
        <v>6</v>
      </c>
      <c r="B7" s="6">
        <v>1268.85205437837</v>
      </c>
      <c r="C7" s="6">
        <v>1323.90066074277</v>
      </c>
      <c r="D7" s="6">
        <v>1374.2988423439599</v>
      </c>
      <c r="E7" s="7">
        <v>1317.2827903091099</v>
      </c>
      <c r="F7" s="8">
        <v>1348.0367585630743</v>
      </c>
    </row>
    <row r="8" spans="1:6" ht="15" customHeight="1" x14ac:dyDescent="0.25">
      <c r="A8" s="2" t="s">
        <v>7</v>
      </c>
      <c r="B8" s="6">
        <v>325</v>
      </c>
      <c r="C8" s="6">
        <v>332.14285714285717</v>
      </c>
      <c r="D8" s="6">
        <v>353.84615384615387</v>
      </c>
      <c r="E8" s="7">
        <v>359.09090909090907</v>
      </c>
      <c r="F8" s="8">
        <v>354.16666666666669</v>
      </c>
    </row>
    <row r="9" spans="1:6" ht="15" customHeight="1" x14ac:dyDescent="0.25">
      <c r="A9" s="2" t="s">
        <v>8</v>
      </c>
      <c r="B9" s="6">
        <v>285.83333333333331</v>
      </c>
      <c r="C9" s="6">
        <v>303.57142857142856</v>
      </c>
      <c r="D9" s="6">
        <v>323.57142857142856</v>
      </c>
      <c r="E9" s="7">
        <v>323.33333333333331</v>
      </c>
      <c r="F9" s="8">
        <v>319.16666666666669</v>
      </c>
    </row>
    <row r="10" spans="1:6" ht="15" customHeight="1" x14ac:dyDescent="0.25">
      <c r="A10" s="2" t="s">
        <v>9</v>
      </c>
      <c r="B10" s="6">
        <v>360</v>
      </c>
      <c r="C10" s="6">
        <v>340</v>
      </c>
      <c r="D10" s="6">
        <v>360</v>
      </c>
      <c r="E10" s="7">
        <v>360</v>
      </c>
      <c r="F10" s="8">
        <v>350</v>
      </c>
    </row>
    <row r="11" spans="1:6" ht="15" customHeight="1" x14ac:dyDescent="0.25">
      <c r="A11" s="2" t="s">
        <v>10</v>
      </c>
      <c r="B11" s="6">
        <v>941.66666666667004</v>
      </c>
      <c r="C11" s="6">
        <v>920</v>
      </c>
      <c r="D11" s="6">
        <v>960.31746031746002</v>
      </c>
      <c r="E11" s="7">
        <v>964.44444444444002</v>
      </c>
      <c r="F11" s="8">
        <v>905.59523809523807</v>
      </c>
    </row>
    <row r="12" spans="1:6" ht="15" customHeight="1" x14ac:dyDescent="0.25">
      <c r="A12" s="2" t="s">
        <v>11</v>
      </c>
      <c r="B12" s="6">
        <v>937.5</v>
      </c>
      <c r="C12" s="6">
        <v>1084.61538461538</v>
      </c>
      <c r="D12" s="6">
        <v>1122.7810650887573</v>
      </c>
      <c r="E12" s="7">
        <v>1128.3333333333301</v>
      </c>
      <c r="F12" s="8">
        <v>1089.04428904428</v>
      </c>
    </row>
    <row r="13" spans="1:6" ht="15" customHeight="1" x14ac:dyDescent="0.25">
      <c r="A13" s="2" t="s">
        <v>12</v>
      </c>
      <c r="B13" s="9">
        <v>172</v>
      </c>
      <c r="C13" s="10">
        <v>172.08599999999998</v>
      </c>
      <c r="D13" s="10">
        <v>172.08599999999998</v>
      </c>
      <c r="E13" s="7">
        <v>170</v>
      </c>
      <c r="F13" s="8">
        <v>150</v>
      </c>
    </row>
    <row r="14" spans="1:6" ht="15" customHeight="1" x14ac:dyDescent="0.25">
      <c r="A14" s="2" t="s">
        <v>13</v>
      </c>
      <c r="B14" s="6">
        <v>198.33333333333334</v>
      </c>
      <c r="C14" s="6">
        <v>187.14285714285714</v>
      </c>
      <c r="D14" s="6">
        <v>186.42857142857142</v>
      </c>
      <c r="E14" s="7">
        <v>182.5</v>
      </c>
      <c r="F14" s="8">
        <v>182.5</v>
      </c>
    </row>
    <row r="15" spans="1:6" ht="15" customHeight="1" x14ac:dyDescent="0.25">
      <c r="A15" s="2" t="s">
        <v>14</v>
      </c>
      <c r="B15" s="6">
        <v>1824.213467</v>
      </c>
      <c r="C15" s="6">
        <v>1800</v>
      </c>
      <c r="D15" s="6">
        <v>1833.3333333333333</v>
      </c>
      <c r="E15" s="7">
        <v>1933.3333333333333</v>
      </c>
      <c r="F15" s="8">
        <v>1966.6666666666667</v>
      </c>
    </row>
    <row r="16" spans="1:6" ht="15" customHeight="1" x14ac:dyDescent="0.25">
      <c r="A16" s="2" t="s">
        <v>15</v>
      </c>
      <c r="B16" s="6">
        <v>210.41666666666666</v>
      </c>
      <c r="C16" s="6">
        <v>177.6360544217687</v>
      </c>
      <c r="D16" s="6">
        <v>162.18253968254001</v>
      </c>
      <c r="E16" s="7">
        <v>150.2314814814815</v>
      </c>
      <c r="F16" s="8">
        <v>147.51984126984129</v>
      </c>
    </row>
    <row r="17" spans="1:6" ht="15" customHeight="1" x14ac:dyDescent="0.25">
      <c r="A17" s="2" t="s">
        <v>16</v>
      </c>
      <c r="B17" s="6">
        <v>235.135327635328</v>
      </c>
      <c r="C17" s="6">
        <v>198.62204530935199</v>
      </c>
      <c r="D17" s="6">
        <v>172.86202686202699</v>
      </c>
      <c r="E17" s="7">
        <v>160.37342287342287</v>
      </c>
      <c r="F17" s="8">
        <v>153.10185185185199</v>
      </c>
    </row>
    <row r="18" spans="1:6" ht="15" customHeight="1" x14ac:dyDescent="0.25">
      <c r="A18" s="2" t="s">
        <v>17</v>
      </c>
      <c r="B18" s="6">
        <v>1507.1428571428601</v>
      </c>
      <c r="C18" s="6">
        <v>1553.7518037518</v>
      </c>
      <c r="D18" s="6">
        <v>1532.5396825396799</v>
      </c>
      <c r="E18" s="7">
        <v>1453.6340852130299</v>
      </c>
      <c r="F18" s="8">
        <v>1403.1746031746</v>
      </c>
    </row>
    <row r="19" spans="1:6" ht="15" customHeight="1" x14ac:dyDescent="0.25">
      <c r="A19" s="2" t="s">
        <v>18</v>
      </c>
      <c r="B19" s="6">
        <v>2524.7023809523798</v>
      </c>
      <c r="C19" s="6">
        <v>2590.0414078674899</v>
      </c>
      <c r="D19" s="6">
        <v>2476.6744096012399</v>
      </c>
      <c r="E19" s="7">
        <v>2383.6734693877602</v>
      </c>
      <c r="F19" s="8">
        <v>2473.5895445134602</v>
      </c>
    </row>
    <row r="20" spans="1:6" ht="15" customHeight="1" x14ac:dyDescent="0.25">
      <c r="A20" s="2" t="s">
        <v>19</v>
      </c>
      <c r="B20" s="6">
        <v>291.12554112554113</v>
      </c>
      <c r="C20" s="6">
        <v>316.6056166056166</v>
      </c>
      <c r="D20" s="6">
        <v>321.21461487820937</v>
      </c>
      <c r="E20" s="7">
        <v>337.56613756613757</v>
      </c>
      <c r="F20" s="8">
        <v>339.90740740740699</v>
      </c>
    </row>
    <row r="21" spans="1:6" ht="15" customHeight="1" x14ac:dyDescent="0.25">
      <c r="A21" s="2" t="s">
        <v>20</v>
      </c>
      <c r="B21" s="6">
        <v>368</v>
      </c>
      <c r="C21" s="6">
        <v>353.33333333333331</v>
      </c>
      <c r="D21" s="6">
        <v>370</v>
      </c>
      <c r="E21" s="7">
        <v>375</v>
      </c>
      <c r="F21" s="8">
        <v>384</v>
      </c>
    </row>
    <row r="22" spans="1:6" ht="15" customHeight="1" x14ac:dyDescent="0.25">
      <c r="A22" s="2" t="s">
        <v>21</v>
      </c>
      <c r="B22" s="6">
        <v>313.33333333333331</v>
      </c>
      <c r="C22" s="6">
        <v>286.15384615384613</v>
      </c>
      <c r="D22" s="6">
        <v>292.22222222222223</v>
      </c>
      <c r="E22" s="7">
        <v>278.33333333333331</v>
      </c>
      <c r="F22" s="8">
        <v>289.2592592592593</v>
      </c>
    </row>
    <row r="23" spans="1:6" ht="15" customHeight="1" x14ac:dyDescent="0.25">
      <c r="A23" s="2" t="s">
        <v>22</v>
      </c>
      <c r="B23" s="6">
        <v>365</v>
      </c>
      <c r="C23" s="6">
        <v>361.45454545454544</v>
      </c>
      <c r="D23" s="6">
        <v>373.33333333333331</v>
      </c>
      <c r="E23" s="7">
        <v>381.25</v>
      </c>
      <c r="F23" s="8">
        <v>370</v>
      </c>
    </row>
    <row r="24" spans="1:6" ht="15" customHeight="1" x14ac:dyDescent="0.25">
      <c r="A24" s="2" t="s">
        <v>23</v>
      </c>
      <c r="B24" s="6">
        <v>400</v>
      </c>
      <c r="C24" s="6">
        <v>396.92307692307691</v>
      </c>
      <c r="D24" s="6">
        <v>390.76923076923077</v>
      </c>
      <c r="E24" s="7">
        <v>400.83333333333331</v>
      </c>
      <c r="F24" s="8">
        <v>396.76767676767673</v>
      </c>
    </row>
    <row r="25" spans="1:6" ht="15" customHeight="1" x14ac:dyDescent="0.25">
      <c r="A25" s="2" t="s">
        <v>24</v>
      </c>
      <c r="B25" s="6">
        <v>409.97354497354502</v>
      </c>
      <c r="C25" s="6">
        <v>501.11008039579502</v>
      </c>
      <c r="D25" s="6">
        <v>551.89742563692141</v>
      </c>
      <c r="E25" s="7">
        <v>642.19576719576719</v>
      </c>
      <c r="F25" s="8">
        <v>671.88697318007701</v>
      </c>
    </row>
    <row r="26" spans="1:6" ht="15" customHeight="1" x14ac:dyDescent="0.25">
      <c r="A26" s="2" t="s">
        <v>25</v>
      </c>
      <c r="B26" s="6">
        <v>310.04534363695672</v>
      </c>
      <c r="C26" s="6">
        <v>394.49957027188464</v>
      </c>
      <c r="D26" s="6">
        <v>416.52450597643599</v>
      </c>
      <c r="E26" s="7">
        <v>425.99691224932002</v>
      </c>
      <c r="F26" s="8">
        <v>411.59925276153399</v>
      </c>
    </row>
    <row r="27" spans="1:6" ht="15" customHeight="1" x14ac:dyDescent="0.25">
      <c r="A27" s="3" t="s">
        <v>26</v>
      </c>
      <c r="B27" s="6">
        <v>1267.8571428571399</v>
      </c>
      <c r="C27" s="6">
        <v>973.1884057971015</v>
      </c>
      <c r="D27" s="6">
        <v>1116.6666666666699</v>
      </c>
      <c r="E27" s="7">
        <v>1131.34057971014</v>
      </c>
      <c r="F27" s="8">
        <v>1267.8571428571399</v>
      </c>
    </row>
    <row r="28" spans="1:6" ht="15" customHeight="1" x14ac:dyDescent="0.25">
      <c r="A28" s="3" t="s">
        <v>27</v>
      </c>
      <c r="B28" s="6">
        <v>981.23718386876283</v>
      </c>
      <c r="C28" s="6">
        <v>951.96078431372598</v>
      </c>
      <c r="D28" s="6">
        <v>1006.94444444444</v>
      </c>
      <c r="E28" s="7">
        <v>918.67816091954001</v>
      </c>
      <c r="F28" s="8">
        <v>1094.44444444444</v>
      </c>
    </row>
    <row r="29" spans="1:6" ht="15" customHeight="1" x14ac:dyDescent="0.25">
      <c r="A29" s="3" t="s">
        <v>28</v>
      </c>
      <c r="B29" s="6">
        <v>234.84848484848499</v>
      </c>
      <c r="C29" s="6">
        <v>392.22222222222223</v>
      </c>
      <c r="D29" s="6">
        <v>343.93939393939399</v>
      </c>
      <c r="E29" s="7">
        <v>361.11111111111114</v>
      </c>
      <c r="F29" s="8">
        <v>369.93346640053198</v>
      </c>
    </row>
    <row r="30" spans="1:6" ht="15" customHeight="1" x14ac:dyDescent="0.25">
      <c r="A30" s="3" t="s">
        <v>29</v>
      </c>
      <c r="B30" s="6">
        <v>212.49278499278503</v>
      </c>
      <c r="C30" s="6">
        <v>243.97800526832788</v>
      </c>
      <c r="D30" s="6">
        <v>183.01151839034733</v>
      </c>
      <c r="E30" s="7">
        <v>200.95658487229699</v>
      </c>
      <c r="F30" s="8">
        <v>238.60483426263397</v>
      </c>
    </row>
    <row r="31" spans="1:6" ht="15" customHeight="1" x14ac:dyDescent="0.25">
      <c r="A31" s="3" t="s">
        <v>30</v>
      </c>
      <c r="B31" s="6">
        <v>970.83333333332996</v>
      </c>
      <c r="C31" s="6">
        <v>791.11111111111109</v>
      </c>
      <c r="D31" s="6">
        <v>811.11111111110995</v>
      </c>
      <c r="E31" s="7">
        <v>904.52380952380997</v>
      </c>
      <c r="F31" s="8">
        <v>1065.2777777777778</v>
      </c>
    </row>
    <row r="32" spans="1:6" ht="15" customHeight="1" x14ac:dyDescent="0.25">
      <c r="A32" s="3" t="s">
        <v>31</v>
      </c>
      <c r="B32" s="6">
        <v>1080.6972789115648</v>
      </c>
      <c r="C32" s="6">
        <v>920.53099017384739</v>
      </c>
      <c r="D32" s="6">
        <v>966.48203648203696</v>
      </c>
      <c r="E32" s="7">
        <v>1017.0940170940172</v>
      </c>
      <c r="F32" s="8">
        <v>991.89616967394704</v>
      </c>
    </row>
    <row r="33" spans="1:6" ht="15" customHeight="1" x14ac:dyDescent="0.25">
      <c r="A33" s="3" t="s">
        <v>32</v>
      </c>
      <c r="B33" s="6">
        <v>1306.02316602317</v>
      </c>
      <c r="C33" s="6">
        <v>1243.6844764431</v>
      </c>
      <c r="D33" s="6">
        <v>1313.0811459941699</v>
      </c>
      <c r="E33" s="7">
        <v>1252.2004027075022</v>
      </c>
      <c r="F33" s="8">
        <v>1184.5543345543347</v>
      </c>
    </row>
    <row r="34" spans="1:6" ht="15" customHeight="1" x14ac:dyDescent="0.25">
      <c r="A34" s="3" t="s">
        <v>33</v>
      </c>
      <c r="B34" s="6">
        <v>2290.1701746529302</v>
      </c>
      <c r="C34" s="6">
        <v>2362.17948717949</v>
      </c>
      <c r="D34" s="6">
        <v>1303.7072489263726</v>
      </c>
      <c r="E34" s="7">
        <v>1382.7603768780239</v>
      </c>
      <c r="F34" s="8">
        <v>1405.0980392156901</v>
      </c>
    </row>
    <row r="35" spans="1:6" ht="15" customHeight="1" x14ac:dyDescent="0.25">
      <c r="A35" s="3" t="s">
        <v>34</v>
      </c>
      <c r="B35" s="6">
        <v>1425</v>
      </c>
      <c r="C35" s="6">
        <v>1448.7179487179487</v>
      </c>
      <c r="D35" s="6">
        <v>1312.78735632184</v>
      </c>
      <c r="E35" s="7">
        <v>1350</v>
      </c>
      <c r="F35" s="8">
        <v>1408.4126984126999</v>
      </c>
    </row>
    <row r="36" spans="1:6" ht="15" customHeight="1" x14ac:dyDescent="0.25">
      <c r="A36" s="3" t="s">
        <v>35</v>
      </c>
      <c r="B36" s="6">
        <v>849.33791698497589</v>
      </c>
      <c r="C36" s="6">
        <v>821.83737344703127</v>
      </c>
      <c r="D36" s="6">
        <v>909.40170940170924</v>
      </c>
      <c r="E36" s="7">
        <v>897.19003822264699</v>
      </c>
      <c r="F36" s="8">
        <v>871.40492949316501</v>
      </c>
    </row>
    <row r="37" spans="1:6" ht="15" customHeight="1" x14ac:dyDescent="0.25">
      <c r="A37" s="3" t="s">
        <v>36</v>
      </c>
      <c r="B37" s="9">
        <v>465</v>
      </c>
      <c r="C37" s="10">
        <v>465.23249999999996</v>
      </c>
      <c r="D37" s="10">
        <v>465.23249999999996</v>
      </c>
      <c r="E37" s="10">
        <v>465.51163949999994</v>
      </c>
      <c r="F37" s="11">
        <v>468.21344566699997</v>
      </c>
    </row>
    <row r="38" spans="1:6" ht="15" customHeight="1" x14ac:dyDescent="0.25">
      <c r="A38" s="3" t="s">
        <v>37</v>
      </c>
      <c r="B38" s="6">
        <v>238.62626262626301</v>
      </c>
      <c r="C38" s="6">
        <v>246.42857142857099</v>
      </c>
      <c r="D38" s="6">
        <v>251.42857142857099</v>
      </c>
      <c r="E38" s="7">
        <v>261.57407407407402</v>
      </c>
      <c r="F38" s="8">
        <v>285.05050505050502</v>
      </c>
    </row>
    <row r="39" spans="1:6" ht="15" customHeight="1" x14ac:dyDescent="0.25">
      <c r="A39" s="3" t="s">
        <v>38</v>
      </c>
      <c r="B39" s="6">
        <v>292.36111111111109</v>
      </c>
      <c r="C39" s="6">
        <v>302.91666666666703</v>
      </c>
      <c r="D39" s="6">
        <v>326.44444444444446</v>
      </c>
      <c r="E39" s="7">
        <v>342.85714285714295</v>
      </c>
      <c r="F39" s="8">
        <v>334.6230158730159</v>
      </c>
    </row>
    <row r="40" spans="1:6" ht="15" customHeight="1" x14ac:dyDescent="0.25">
      <c r="A40" s="3" t="s">
        <v>39</v>
      </c>
      <c r="B40" s="6">
        <v>450</v>
      </c>
      <c r="C40" s="6">
        <v>557.142857142857</v>
      </c>
      <c r="D40" s="6">
        <v>457.14285714285717</v>
      </c>
      <c r="E40" s="7">
        <v>450.444444444444</v>
      </c>
      <c r="F40" s="8">
        <v>431.11111111111097</v>
      </c>
    </row>
    <row r="41" spans="1:6" ht="15" customHeight="1" x14ac:dyDescent="0.25">
      <c r="A41" s="3" t="s">
        <v>40</v>
      </c>
      <c r="B41" s="6">
        <v>259.004404741749</v>
      </c>
      <c r="C41" s="6">
        <v>221.68912616964568</v>
      </c>
      <c r="D41" s="6">
        <v>276.30739994534093</v>
      </c>
      <c r="E41" s="7">
        <v>284.23729819563198</v>
      </c>
      <c r="F41" s="8">
        <v>266.10667244725215</v>
      </c>
    </row>
    <row r="42" spans="1:6" ht="15" customHeight="1" x14ac:dyDescent="0.25">
      <c r="A42" s="3" t="s">
        <v>41</v>
      </c>
      <c r="B42" s="6">
        <v>260.215791268423</v>
      </c>
      <c r="C42" s="6">
        <v>281.98398839625401</v>
      </c>
      <c r="D42" s="6">
        <v>319.24540614208325</v>
      </c>
      <c r="E42" s="7">
        <v>286.997802229201</v>
      </c>
      <c r="F42" s="8">
        <v>279.10452632880902</v>
      </c>
    </row>
    <row r="43" spans="1:6" ht="15" customHeight="1" x14ac:dyDescent="0.25">
      <c r="A43" s="3" t="s">
        <v>42</v>
      </c>
      <c r="B43" s="6">
        <v>621.11111111111097</v>
      </c>
      <c r="C43" s="6">
        <v>645.71428571428555</v>
      </c>
      <c r="D43" s="6">
        <v>646.66666666666697</v>
      </c>
      <c r="E43" s="7">
        <v>632.22222222222194</v>
      </c>
      <c r="F43" s="8">
        <v>596.66666666666697</v>
      </c>
    </row>
    <row r="44" spans="1:6" ht="15" customHeight="1" x14ac:dyDescent="0.25">
      <c r="A44" s="3" t="s">
        <v>43</v>
      </c>
      <c r="B44" s="6">
        <v>681.11111111111097</v>
      </c>
      <c r="C44" s="6">
        <v>760</v>
      </c>
      <c r="D44" s="6">
        <v>734.1</v>
      </c>
      <c r="E44" s="7">
        <v>726.25</v>
      </c>
      <c r="F44" s="8">
        <v>706.25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4C724-0176-4140-9BA0-1D5552D91047}">
  <dimension ref="A1:F44"/>
  <sheetViews>
    <sheetView topLeftCell="A25" workbookViewId="0">
      <selection activeCell="K9" sqref="K9"/>
    </sheetView>
  </sheetViews>
  <sheetFormatPr defaultRowHeight="15" customHeight="1" x14ac:dyDescent="0.25"/>
  <cols>
    <col min="1" max="1" width="40.28515625" bestFit="1" customWidth="1"/>
  </cols>
  <sheetData>
    <row r="1" spans="1:6" ht="15" customHeight="1" x14ac:dyDescent="0.25">
      <c r="A1" s="1" t="s">
        <v>0</v>
      </c>
      <c r="B1" s="5">
        <v>43101</v>
      </c>
      <c r="C1" s="5">
        <v>43132</v>
      </c>
      <c r="D1" s="5">
        <v>43160</v>
      </c>
      <c r="E1" s="5">
        <v>43191</v>
      </c>
      <c r="F1" s="5">
        <v>43221</v>
      </c>
    </row>
    <row r="2" spans="1:6" ht="15" customHeight="1" x14ac:dyDescent="0.25">
      <c r="A2" s="2" t="s">
        <v>1</v>
      </c>
      <c r="B2" s="6">
        <v>437.69230769230768</v>
      </c>
      <c r="C2" s="6">
        <v>587.857142857143</v>
      </c>
      <c r="D2" s="6">
        <v>584.61538461538498</v>
      </c>
      <c r="E2" s="7">
        <v>650</v>
      </c>
      <c r="F2" s="8">
        <v>648.66666666666697</v>
      </c>
    </row>
    <row r="3" spans="1:6" ht="15" customHeight="1" x14ac:dyDescent="0.25">
      <c r="A3" s="2" t="s">
        <v>2</v>
      </c>
      <c r="B3" s="6">
        <v>40</v>
      </c>
      <c r="C3" s="6">
        <v>47.857142857142854</v>
      </c>
      <c r="D3" s="6">
        <v>46.92307692307692</v>
      </c>
      <c r="E3" s="7">
        <v>50</v>
      </c>
      <c r="F3" s="8">
        <v>49.333333333333336</v>
      </c>
    </row>
    <row r="4" spans="1:6" ht="15" customHeight="1" x14ac:dyDescent="0.25">
      <c r="A4" s="2" t="s">
        <v>3</v>
      </c>
      <c r="B4" s="6">
        <v>401.34615384615398</v>
      </c>
      <c r="C4" s="6">
        <v>454.32124266710736</v>
      </c>
      <c r="D4" s="6">
        <v>474.78444632290785</v>
      </c>
      <c r="E4" s="7">
        <v>418.19727891156464</v>
      </c>
      <c r="F4" s="8">
        <v>445.98997493734339</v>
      </c>
    </row>
    <row r="5" spans="1:6" ht="15" customHeight="1" x14ac:dyDescent="0.25">
      <c r="A5" s="2" t="s">
        <v>4</v>
      </c>
      <c r="B5" s="6">
        <v>384.11538461538498</v>
      </c>
      <c r="C5" s="6">
        <v>426.70980335454021</v>
      </c>
      <c r="D5" s="6">
        <v>441.66173570019726</v>
      </c>
      <c r="E5" s="7">
        <v>405</v>
      </c>
      <c r="F5" s="8">
        <v>412.32456140350877</v>
      </c>
    </row>
    <row r="6" spans="1:6" ht="15" customHeight="1" x14ac:dyDescent="0.25">
      <c r="A6" s="2" t="s">
        <v>5</v>
      </c>
      <c r="B6" s="6">
        <v>1223.07487833804</v>
      </c>
      <c r="C6" s="6">
        <v>1250.4629629629601</v>
      </c>
      <c r="D6" s="6">
        <v>1259.3087088636601</v>
      </c>
      <c r="E6" s="7">
        <v>1240.5916752666001</v>
      </c>
      <c r="F6" s="8">
        <v>1203.52067952687</v>
      </c>
    </row>
    <row r="7" spans="1:6" ht="15" customHeight="1" x14ac:dyDescent="0.25">
      <c r="A7" s="2" t="s">
        <v>6</v>
      </c>
      <c r="B7" s="6">
        <v>1409.0485766956399</v>
      </c>
      <c r="C7" s="6">
        <v>1480.0538852188799</v>
      </c>
      <c r="D7" s="6">
        <v>1520.8699714667887</v>
      </c>
      <c r="E7" s="7">
        <v>1535.90964590965</v>
      </c>
      <c r="F7" s="8">
        <v>1493.1804306804299</v>
      </c>
    </row>
    <row r="8" spans="1:6" ht="15" customHeight="1" x14ac:dyDescent="0.25">
      <c r="A8" s="2" t="s">
        <v>7</v>
      </c>
      <c r="B8" s="6">
        <v>400.90909090909099</v>
      </c>
      <c r="C8" s="6">
        <v>438.46153846153845</v>
      </c>
      <c r="D8" s="6">
        <v>420</v>
      </c>
      <c r="E8" s="7">
        <v>435.71428571428572</v>
      </c>
      <c r="F8" s="8">
        <v>410.83333333333331</v>
      </c>
    </row>
    <row r="9" spans="1:6" ht="15" customHeight="1" x14ac:dyDescent="0.25">
      <c r="A9" s="2" t="s">
        <v>8</v>
      </c>
      <c r="B9" s="6">
        <v>405</v>
      </c>
      <c r="C9" s="6">
        <v>425</v>
      </c>
      <c r="D9" s="6">
        <v>436.36363636363637</v>
      </c>
      <c r="E9" s="7">
        <v>439.28571428571428</v>
      </c>
      <c r="F9" s="8">
        <v>445.83333333333331</v>
      </c>
    </row>
    <row r="10" spans="1:6" ht="15" customHeight="1" x14ac:dyDescent="0.25">
      <c r="A10" s="2" t="s">
        <v>9</v>
      </c>
      <c r="B10" s="6">
        <v>440</v>
      </c>
      <c r="C10" s="6">
        <v>454.73684210526318</v>
      </c>
      <c r="D10" s="6">
        <v>473.8095238095238</v>
      </c>
      <c r="E10" s="7">
        <v>433.33333333333331</v>
      </c>
      <c r="F10" s="8">
        <v>418.33333333333297</v>
      </c>
    </row>
    <row r="11" spans="1:6" ht="15" customHeight="1" x14ac:dyDescent="0.25">
      <c r="A11" s="2" t="s">
        <v>10</v>
      </c>
      <c r="B11" s="6">
        <v>959.20897284533999</v>
      </c>
      <c r="C11" s="6">
        <v>933.21196599515997</v>
      </c>
      <c r="D11" s="6">
        <v>922.16672216671998</v>
      </c>
      <c r="E11" s="7">
        <v>942.73142190432998</v>
      </c>
      <c r="F11" s="8">
        <v>992.99083775828001</v>
      </c>
    </row>
    <row r="12" spans="1:6" ht="15" customHeight="1" x14ac:dyDescent="0.25">
      <c r="A12" s="2" t="s">
        <v>11</v>
      </c>
      <c r="B12" s="6">
        <v>1179.0476190476199</v>
      </c>
      <c r="C12" s="6">
        <v>1117.1241637150699</v>
      </c>
      <c r="D12" s="6">
        <v>1170.2546473134701</v>
      </c>
      <c r="E12" s="7">
        <v>1186.5527455001099</v>
      </c>
      <c r="F12" s="8">
        <v>1158.26052735144</v>
      </c>
    </row>
    <row r="13" spans="1:6" ht="15" customHeight="1" x14ac:dyDescent="0.25">
      <c r="A13" s="2" t="s">
        <v>12</v>
      </c>
      <c r="B13" s="6">
        <v>157.5</v>
      </c>
      <c r="C13" s="6">
        <v>156.66666666666666</v>
      </c>
      <c r="D13" s="6">
        <v>156</v>
      </c>
      <c r="E13" s="7">
        <v>150.55555555555554</v>
      </c>
      <c r="F13" s="8">
        <v>151.42857142857142</v>
      </c>
    </row>
    <row r="14" spans="1:6" ht="15" customHeight="1" x14ac:dyDescent="0.25">
      <c r="A14" s="2" t="s">
        <v>13</v>
      </c>
      <c r="B14" s="6">
        <v>192.30769230769232</v>
      </c>
      <c r="C14" s="6">
        <v>181.78571428571428</v>
      </c>
      <c r="D14" s="6">
        <v>196.15384615384599</v>
      </c>
      <c r="E14" s="7">
        <v>194</v>
      </c>
      <c r="F14" s="8">
        <v>188</v>
      </c>
    </row>
    <row r="15" spans="1:6" ht="15" customHeight="1" x14ac:dyDescent="0.25">
      <c r="A15" s="2" t="s">
        <v>14</v>
      </c>
      <c r="B15" s="6">
        <v>1900</v>
      </c>
      <c r="C15" s="6">
        <v>1880</v>
      </c>
      <c r="D15" s="6">
        <v>1975</v>
      </c>
      <c r="E15" s="7">
        <v>1912.5</v>
      </c>
      <c r="F15" s="8">
        <v>2011.1111111111111</v>
      </c>
    </row>
    <row r="16" spans="1:6" ht="15" customHeight="1" x14ac:dyDescent="0.25">
      <c r="A16" s="2" t="s">
        <v>15</v>
      </c>
      <c r="B16" s="6">
        <v>256.64335664335664</v>
      </c>
      <c r="C16" s="6">
        <v>250.49161364950837</v>
      </c>
      <c r="D16" s="6">
        <v>269.22038824872834</v>
      </c>
      <c r="E16" s="7">
        <v>242.45614035087721</v>
      </c>
      <c r="F16" s="8">
        <v>255.99340230919179</v>
      </c>
    </row>
    <row r="17" spans="1:6" ht="15" customHeight="1" x14ac:dyDescent="0.25">
      <c r="A17" s="2" t="s">
        <v>16</v>
      </c>
      <c r="B17" s="6">
        <v>270.07351622736235</v>
      </c>
      <c r="C17" s="6">
        <v>262.70965876229036</v>
      </c>
      <c r="D17" s="6">
        <v>281.29866085331673</v>
      </c>
      <c r="E17" s="7">
        <v>253.70676691729301</v>
      </c>
      <c r="F17" s="8">
        <v>271.26633031420101</v>
      </c>
    </row>
    <row r="18" spans="1:6" ht="15" customHeight="1" x14ac:dyDescent="0.25">
      <c r="A18" s="2" t="s">
        <v>17</v>
      </c>
      <c r="B18" s="6">
        <v>1404.2659891942187</v>
      </c>
      <c r="C18" s="6">
        <v>1417.0454545454543</v>
      </c>
      <c r="D18" s="6">
        <v>1439.3150169062385</v>
      </c>
      <c r="E18" s="7">
        <v>1382.77236652237</v>
      </c>
      <c r="F18" s="8">
        <v>1312.5253401569191</v>
      </c>
    </row>
    <row r="19" spans="1:6" ht="15" customHeight="1" x14ac:dyDescent="0.25">
      <c r="A19" s="2" t="s">
        <v>18</v>
      </c>
      <c r="B19" s="6">
        <v>1883.66681165724</v>
      </c>
      <c r="C19" s="6">
        <v>1988.3227883227885</v>
      </c>
      <c r="D19" s="6">
        <v>1759.4665138782784</v>
      </c>
      <c r="E19" s="7">
        <v>1792.4630924630924</v>
      </c>
      <c r="F19" s="8">
        <v>1851.3680763680763</v>
      </c>
    </row>
    <row r="20" spans="1:6" ht="15" customHeight="1" x14ac:dyDescent="0.25">
      <c r="A20" s="2" t="s">
        <v>19</v>
      </c>
      <c r="B20" s="6">
        <v>283.23137336408399</v>
      </c>
      <c r="C20" s="6">
        <v>373.11890971610239</v>
      </c>
      <c r="D20" s="6">
        <v>291.86052623418095</v>
      </c>
      <c r="E20" s="7">
        <v>251.28200802504062</v>
      </c>
      <c r="F20" s="8">
        <v>256.72317560163242</v>
      </c>
    </row>
    <row r="21" spans="1:6" ht="15" customHeight="1" x14ac:dyDescent="0.25">
      <c r="A21" s="2" t="s">
        <v>20</v>
      </c>
      <c r="B21" s="6">
        <v>405.90283400809699</v>
      </c>
      <c r="C21" s="6">
        <v>485.96491228070175</v>
      </c>
      <c r="D21" s="6">
        <v>495.32999164578115</v>
      </c>
      <c r="E21" s="7">
        <v>480.40935672514621</v>
      </c>
      <c r="F21" s="8">
        <v>476.69856459330146</v>
      </c>
    </row>
    <row r="22" spans="1:6" ht="15" customHeight="1" x14ac:dyDescent="0.25">
      <c r="A22" s="2" t="s">
        <v>21</v>
      </c>
      <c r="B22" s="6">
        <v>403.1906154274576</v>
      </c>
      <c r="C22" s="6">
        <v>415.3769841269841</v>
      </c>
      <c r="D22" s="6">
        <v>403.74697301322692</v>
      </c>
      <c r="E22" s="7">
        <v>397.02729044834314</v>
      </c>
      <c r="F22" s="8">
        <v>374.18184885290151</v>
      </c>
    </row>
    <row r="23" spans="1:6" ht="15" customHeight="1" x14ac:dyDescent="0.25">
      <c r="A23" s="2" t="s">
        <v>22</v>
      </c>
      <c r="B23" s="6">
        <v>418.88888888888903</v>
      </c>
      <c r="C23" s="6">
        <v>460.11904761904765</v>
      </c>
      <c r="D23" s="6">
        <v>513.26530612244892</v>
      </c>
      <c r="E23" s="7">
        <v>455</v>
      </c>
      <c r="F23" s="8">
        <v>431.25</v>
      </c>
    </row>
    <row r="24" spans="1:6" ht="15" customHeight="1" x14ac:dyDescent="0.25">
      <c r="A24" s="2" t="s">
        <v>23</v>
      </c>
      <c r="B24" s="6">
        <v>415.87044534413002</v>
      </c>
      <c r="C24" s="6">
        <v>516.99785177228785</v>
      </c>
      <c r="D24" s="6">
        <v>540.17351069982647</v>
      </c>
      <c r="E24" s="7">
        <v>508.24561403508773</v>
      </c>
      <c r="F24" s="8">
        <v>504.91228070175441</v>
      </c>
    </row>
    <row r="25" spans="1:6" ht="15" customHeight="1" x14ac:dyDescent="0.25">
      <c r="A25" s="2" t="s">
        <v>24</v>
      </c>
      <c r="B25" s="6">
        <v>365.14829974344099</v>
      </c>
      <c r="C25" s="6">
        <v>386.75417175417175</v>
      </c>
      <c r="D25" s="6">
        <v>301.27372627372631</v>
      </c>
      <c r="E25" s="7">
        <v>370.55325121501602</v>
      </c>
      <c r="F25" s="8">
        <v>386.94400837258002</v>
      </c>
    </row>
    <row r="26" spans="1:6" ht="15" customHeight="1" x14ac:dyDescent="0.25">
      <c r="A26" s="2" t="s">
        <v>25</v>
      </c>
      <c r="B26" s="6">
        <v>318.28296159178501</v>
      </c>
      <c r="C26" s="6">
        <v>319.8816469907801</v>
      </c>
      <c r="D26" s="6">
        <v>412.13287194315023</v>
      </c>
      <c r="E26" s="7">
        <v>444.97383092112301</v>
      </c>
      <c r="F26" s="8">
        <v>414.23446657773201</v>
      </c>
    </row>
    <row r="27" spans="1:6" ht="15" customHeight="1" x14ac:dyDescent="0.25">
      <c r="A27" s="3" t="s">
        <v>26</v>
      </c>
      <c r="B27" s="6">
        <v>1416.7985853780599</v>
      </c>
      <c r="C27" s="6">
        <v>1577.4909516963201</v>
      </c>
      <c r="D27" s="6">
        <v>1423.2456445007051</v>
      </c>
      <c r="E27" s="7">
        <v>1582.3961613435299</v>
      </c>
      <c r="F27" s="8">
        <v>1549.9648358368688</v>
      </c>
    </row>
    <row r="28" spans="1:6" ht="15" customHeight="1" x14ac:dyDescent="0.25">
      <c r="A28" s="3" t="s">
        <v>27</v>
      </c>
      <c r="B28" s="6">
        <v>899.98057498057995</v>
      </c>
      <c r="C28" s="6">
        <v>1087.0349421820008</v>
      </c>
      <c r="D28" s="6">
        <v>1070.2364849423673</v>
      </c>
      <c r="E28" s="7">
        <v>1118.2097691147465</v>
      </c>
      <c r="F28" s="8">
        <v>1144.5325739443388</v>
      </c>
    </row>
    <row r="29" spans="1:6" ht="15" customHeight="1" x14ac:dyDescent="0.25">
      <c r="A29" s="3" t="s">
        <v>28</v>
      </c>
      <c r="B29" s="6">
        <v>236.111111111111</v>
      </c>
      <c r="C29" s="6">
        <v>257.99512987012997</v>
      </c>
      <c r="D29" s="6">
        <v>257.07109201773835</v>
      </c>
      <c r="E29" s="7">
        <v>274.90518740518741</v>
      </c>
      <c r="F29" s="8">
        <v>303.01082251082249</v>
      </c>
    </row>
    <row r="30" spans="1:6" ht="15" customHeight="1" x14ac:dyDescent="0.25">
      <c r="A30" s="3" t="s">
        <v>29</v>
      </c>
      <c r="B30" s="6">
        <v>162.77575913052399</v>
      </c>
      <c r="C30" s="6">
        <v>167.02898292184</v>
      </c>
      <c r="D30" s="6">
        <v>215.86607836607834</v>
      </c>
      <c r="E30" s="7">
        <v>276.45810072280659</v>
      </c>
      <c r="F30" s="8">
        <v>271.5359045716188</v>
      </c>
    </row>
    <row r="31" spans="1:6" ht="15" customHeight="1" x14ac:dyDescent="0.25">
      <c r="A31" s="3" t="s">
        <v>30</v>
      </c>
      <c r="B31" s="6">
        <v>817.59809634809994</v>
      </c>
      <c r="C31" s="6">
        <v>863.80395988546002</v>
      </c>
      <c r="D31" s="6">
        <v>976.13171852302003</v>
      </c>
      <c r="E31" s="7">
        <v>1022.3914973915</v>
      </c>
      <c r="F31" s="8">
        <v>1121.0900210900199</v>
      </c>
    </row>
    <row r="32" spans="1:6" ht="15" customHeight="1" x14ac:dyDescent="0.25">
      <c r="A32" s="3" t="s">
        <v>31</v>
      </c>
      <c r="B32" s="6">
        <v>851.09330484329996</v>
      </c>
      <c r="C32" s="6">
        <v>877.64131631060002</v>
      </c>
      <c r="D32" s="6">
        <v>907.68063635710996</v>
      </c>
      <c r="E32" s="7">
        <v>945.81859832997998</v>
      </c>
      <c r="F32" s="8">
        <v>1009.60598312074</v>
      </c>
    </row>
    <row r="33" spans="1:6" ht="15" customHeight="1" x14ac:dyDescent="0.25">
      <c r="A33" s="3" t="s">
        <v>32</v>
      </c>
      <c r="B33" s="6">
        <v>1283.94344701297</v>
      </c>
      <c r="C33" s="6">
        <v>1257.64467988152</v>
      </c>
      <c r="D33" s="6">
        <v>1235.154489759753</v>
      </c>
      <c r="E33" s="7">
        <v>1216.5328047405387</v>
      </c>
      <c r="F33" s="8">
        <v>1232.2039540036101</v>
      </c>
    </row>
    <row r="34" spans="1:6" ht="15" customHeight="1" x14ac:dyDescent="0.25">
      <c r="A34" s="3" t="s">
        <v>33</v>
      </c>
      <c r="B34" s="6">
        <v>2531.7755961986727</v>
      </c>
      <c r="C34" s="6">
        <v>2230.8386058386059</v>
      </c>
      <c r="D34" s="6">
        <v>2137.8588516746413</v>
      </c>
      <c r="E34" s="7">
        <v>2286.1622053160513</v>
      </c>
      <c r="F34" s="8">
        <v>2314.86394557823</v>
      </c>
    </row>
    <row r="35" spans="1:6" ht="15" customHeight="1" x14ac:dyDescent="0.25">
      <c r="A35" s="3" t="s">
        <v>34</v>
      </c>
      <c r="B35" s="6">
        <v>1983.6309523809525</v>
      </c>
      <c r="C35" s="6">
        <v>1908.7301587301588</v>
      </c>
      <c r="D35" s="6">
        <v>1800.87301587302</v>
      </c>
      <c r="E35" s="7">
        <v>1705.2910052910099</v>
      </c>
      <c r="F35" s="8">
        <v>1733.3333333333335</v>
      </c>
    </row>
    <row r="36" spans="1:6" ht="15" customHeight="1" x14ac:dyDescent="0.25">
      <c r="A36" s="3" t="s">
        <v>35</v>
      </c>
      <c r="B36" s="6">
        <v>1053.7157287157299</v>
      </c>
      <c r="C36" s="6">
        <v>1056.434625132104</v>
      </c>
      <c r="D36" s="6">
        <v>934.01614193679802</v>
      </c>
      <c r="E36" s="7">
        <v>1067.4036913167347</v>
      </c>
      <c r="F36" s="8">
        <v>1093.5232650006931</v>
      </c>
    </row>
    <row r="37" spans="1:6" ht="15" customHeight="1" x14ac:dyDescent="0.25">
      <c r="A37" s="3" t="s">
        <v>36</v>
      </c>
      <c r="B37" s="6">
        <v>533.33333333333303</v>
      </c>
      <c r="C37" s="6">
        <v>600</v>
      </c>
      <c r="D37" s="6">
        <v>577.77777777777771</v>
      </c>
      <c r="E37" s="10">
        <v>578.18222222222209</v>
      </c>
      <c r="F37" s="11">
        <v>581.07313333333309</v>
      </c>
    </row>
    <row r="38" spans="1:6" ht="15" customHeight="1" x14ac:dyDescent="0.25">
      <c r="A38" s="3" t="s">
        <v>37</v>
      </c>
      <c r="B38" s="6">
        <v>267.59784075573498</v>
      </c>
      <c r="C38" s="6">
        <v>271.66618057306317</v>
      </c>
      <c r="D38" s="6">
        <v>317.94856964897451</v>
      </c>
      <c r="E38" s="7">
        <v>296.36027939671698</v>
      </c>
      <c r="F38" s="8">
        <v>277.86552179264726</v>
      </c>
    </row>
    <row r="39" spans="1:6" ht="15" customHeight="1" x14ac:dyDescent="0.25">
      <c r="A39" s="3" t="s">
        <v>38</v>
      </c>
      <c r="B39" s="6">
        <v>268.22277587459803</v>
      </c>
      <c r="C39" s="6">
        <v>307.17581375476118</v>
      </c>
      <c r="D39" s="6">
        <v>361.1314326698942</v>
      </c>
      <c r="E39" s="7">
        <v>323.15684315684302</v>
      </c>
      <c r="F39" s="8">
        <v>312.98036328996079</v>
      </c>
    </row>
    <row r="40" spans="1:6" ht="15" customHeight="1" x14ac:dyDescent="0.25">
      <c r="A40" s="3" t="s">
        <v>39</v>
      </c>
      <c r="B40" s="6">
        <v>506.10256410256397</v>
      </c>
      <c r="C40" s="6">
        <v>628.57142857142867</v>
      </c>
      <c r="D40" s="6">
        <v>554.35897435897402</v>
      </c>
      <c r="E40" s="7">
        <v>591.1111111111112</v>
      </c>
      <c r="F40" s="8">
        <v>544.444444444444</v>
      </c>
    </row>
    <row r="41" spans="1:6" ht="15" customHeight="1" x14ac:dyDescent="0.25">
      <c r="A41" s="3" t="s">
        <v>40</v>
      </c>
      <c r="B41" s="6">
        <v>258.48156189138734</v>
      </c>
      <c r="C41" s="6">
        <v>269.86341363863698</v>
      </c>
      <c r="D41" s="6">
        <v>257.60782555069801</v>
      </c>
      <c r="E41" s="7">
        <v>218.06417736852501</v>
      </c>
      <c r="F41" s="8">
        <v>195.79769175080986</v>
      </c>
    </row>
    <row r="42" spans="1:6" ht="15" customHeight="1" x14ac:dyDescent="0.25">
      <c r="A42" s="3" t="s">
        <v>41</v>
      </c>
      <c r="B42" s="6">
        <v>254.0382466676092</v>
      </c>
      <c r="C42" s="6">
        <v>268.46918306913</v>
      </c>
      <c r="D42" s="6">
        <v>250.78045702198301</v>
      </c>
      <c r="E42" s="7">
        <v>198.98995407396799</v>
      </c>
      <c r="F42" s="8">
        <v>191.27642354533111</v>
      </c>
    </row>
    <row r="43" spans="1:6" ht="15" customHeight="1" x14ac:dyDescent="0.25">
      <c r="A43" s="3" t="s">
        <v>42</v>
      </c>
      <c r="B43" s="6">
        <v>450.66666666666703</v>
      </c>
      <c r="C43" s="6">
        <v>597.94871794871801</v>
      </c>
      <c r="D43" s="6">
        <v>533.33333333333337</v>
      </c>
      <c r="E43" s="7">
        <v>564.44444444444446</v>
      </c>
      <c r="F43" s="8">
        <v>550</v>
      </c>
    </row>
    <row r="44" spans="1:6" ht="15" customHeight="1" x14ac:dyDescent="0.25">
      <c r="A44" s="3" t="s">
        <v>43</v>
      </c>
      <c r="B44" s="6">
        <v>705.555555555556</v>
      </c>
      <c r="C44" s="6">
        <v>708</v>
      </c>
      <c r="D44" s="6">
        <v>790</v>
      </c>
      <c r="E44" s="7">
        <v>777.27272727272725</v>
      </c>
      <c r="F44" s="8">
        <v>769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7284D-F157-45A8-ABAC-252E766ACF7A}">
  <dimension ref="A1:F44"/>
  <sheetViews>
    <sheetView workbookViewId="0">
      <selection activeCell="H11" sqref="H11"/>
    </sheetView>
  </sheetViews>
  <sheetFormatPr defaultRowHeight="15" x14ac:dyDescent="0.25"/>
  <cols>
    <col min="1" max="1" width="40.28515625" bestFit="1" customWidth="1"/>
  </cols>
  <sheetData>
    <row r="1" spans="1:6" ht="15" customHeight="1" x14ac:dyDescent="0.25">
      <c r="A1" s="1" t="s">
        <v>0</v>
      </c>
      <c r="B1" s="5">
        <v>43101</v>
      </c>
      <c r="C1" s="5">
        <v>43132</v>
      </c>
      <c r="D1" s="5">
        <v>43160</v>
      </c>
      <c r="E1" s="5">
        <v>43191</v>
      </c>
      <c r="F1" s="5">
        <v>43221</v>
      </c>
    </row>
    <row r="2" spans="1:6" ht="15" customHeight="1" x14ac:dyDescent="0.25">
      <c r="A2" s="2" t="s">
        <v>1</v>
      </c>
      <c r="B2" s="6">
        <v>448.8</v>
      </c>
      <c r="C2" s="6">
        <v>560.95238095238096</v>
      </c>
      <c r="D2" s="6">
        <v>574.58333333333303</v>
      </c>
      <c r="E2" s="7">
        <v>600</v>
      </c>
      <c r="F2" s="8">
        <v>595.86956521739103</v>
      </c>
    </row>
    <row r="3" spans="1:6" ht="15" customHeight="1" x14ac:dyDescent="0.25">
      <c r="A3" s="2" t="s">
        <v>2</v>
      </c>
      <c r="B3" s="6">
        <v>40.200000000000003</v>
      </c>
      <c r="C3" s="6">
        <v>45.25</v>
      </c>
      <c r="D3" s="6">
        <v>46.81818181818182</v>
      </c>
      <c r="E3" s="7">
        <v>45.714285714285715</v>
      </c>
      <c r="F3" s="8">
        <v>47.173913043478258</v>
      </c>
    </row>
    <row r="4" spans="1:6" ht="15" customHeight="1" x14ac:dyDescent="0.25">
      <c r="A4" s="2" t="s">
        <v>3</v>
      </c>
      <c r="B4" s="6">
        <v>412.84848484848504</v>
      </c>
      <c r="C4" s="6">
        <v>425.39682539682542</v>
      </c>
      <c r="D4" s="6">
        <v>448.22242028124379</v>
      </c>
      <c r="E4" s="7">
        <v>440.59644059644063</v>
      </c>
      <c r="F4" s="8">
        <v>429.26844435116845</v>
      </c>
    </row>
    <row r="5" spans="1:6" ht="15" customHeight="1" x14ac:dyDescent="0.25">
      <c r="A5" s="2" t="s">
        <v>4</v>
      </c>
      <c r="B5" s="6">
        <v>370.10101010101016</v>
      </c>
      <c r="C5" s="6">
        <v>367.67676767676772</v>
      </c>
      <c r="D5" s="6">
        <v>398.19444444444457</v>
      </c>
      <c r="E5" s="7">
        <v>375.41048409645293</v>
      </c>
      <c r="F5" s="8">
        <v>390.33816425120779</v>
      </c>
    </row>
    <row r="6" spans="1:6" ht="15" customHeight="1" x14ac:dyDescent="0.25">
      <c r="A6" s="2" t="s">
        <v>5</v>
      </c>
      <c r="B6" s="6">
        <v>1072.512824348624</v>
      </c>
      <c r="C6" s="6">
        <v>1015.421027950734</v>
      </c>
      <c r="D6" s="6">
        <v>1176.2821708598301</v>
      </c>
      <c r="E6" s="7">
        <v>1056.7883066379663</v>
      </c>
      <c r="F6" s="8">
        <v>1016.7233977384352</v>
      </c>
    </row>
    <row r="7" spans="1:6" ht="15" customHeight="1" x14ac:dyDescent="0.25">
      <c r="A7" s="2" t="s">
        <v>6</v>
      </c>
      <c r="B7" s="6">
        <v>1306.7596090660634</v>
      </c>
      <c r="C7" s="6">
        <v>1356.25359942409</v>
      </c>
      <c r="D7" s="6">
        <v>1401.32079848991</v>
      </c>
      <c r="E7" s="7">
        <v>1410.41381973132</v>
      </c>
      <c r="F7" s="8">
        <v>1410.5954975536999</v>
      </c>
    </row>
    <row r="8" spans="1:6" ht="15" customHeight="1" x14ac:dyDescent="0.25">
      <c r="A8" s="2" t="s">
        <v>7</v>
      </c>
      <c r="B8" s="6">
        <v>350</v>
      </c>
      <c r="C8" s="6">
        <v>335</v>
      </c>
      <c r="D8" s="6">
        <v>352.27272727272725</v>
      </c>
      <c r="E8" s="7">
        <v>345</v>
      </c>
      <c r="F8" s="8">
        <v>345.23809523809524</v>
      </c>
    </row>
    <row r="9" spans="1:6" ht="15" customHeight="1" x14ac:dyDescent="0.25">
      <c r="A9" s="2" t="s">
        <v>8</v>
      </c>
      <c r="B9" s="6">
        <v>308</v>
      </c>
      <c r="C9" s="6">
        <v>305</v>
      </c>
      <c r="D9" s="6">
        <v>309.09090909090907</v>
      </c>
      <c r="E9" s="7">
        <v>309.52380952380952</v>
      </c>
      <c r="F9" s="8">
        <v>295.23809523809524</v>
      </c>
    </row>
    <row r="10" spans="1:6" ht="15" customHeight="1" x14ac:dyDescent="0.25">
      <c r="A10" s="2" t="s">
        <v>9</v>
      </c>
      <c r="B10" s="6">
        <v>332.85123966942132</v>
      </c>
      <c r="C10" s="6">
        <v>359.59595959595964</v>
      </c>
      <c r="D10" s="6">
        <v>345.56677890011201</v>
      </c>
      <c r="E10" s="7">
        <v>383.838383838384</v>
      </c>
      <c r="F10" s="8">
        <v>359.43722943722901</v>
      </c>
    </row>
    <row r="11" spans="1:6" ht="15" customHeight="1" x14ac:dyDescent="0.25">
      <c r="A11" s="2" t="s">
        <v>10</v>
      </c>
      <c r="B11" s="6">
        <v>900</v>
      </c>
      <c r="C11" s="6">
        <v>1075</v>
      </c>
      <c r="D11" s="6">
        <v>1120</v>
      </c>
      <c r="E11" s="7">
        <v>1025</v>
      </c>
      <c r="F11" s="8">
        <v>1100</v>
      </c>
    </row>
    <row r="12" spans="1:6" ht="15" customHeight="1" x14ac:dyDescent="0.25">
      <c r="A12" s="2" t="s">
        <v>11</v>
      </c>
      <c r="B12" s="6">
        <v>1000</v>
      </c>
      <c r="C12" s="6">
        <v>1150</v>
      </c>
      <c r="D12" s="6">
        <v>1105.5555555555554</v>
      </c>
      <c r="E12" s="7">
        <v>1100</v>
      </c>
      <c r="F12" s="8">
        <v>1066.6666666666667</v>
      </c>
    </row>
    <row r="13" spans="1:6" ht="15" customHeight="1" x14ac:dyDescent="0.25">
      <c r="A13" s="2" t="s">
        <v>12</v>
      </c>
      <c r="B13" s="6">
        <v>157.27272727272728</v>
      </c>
      <c r="C13" s="6">
        <v>154.11764705882354</v>
      </c>
      <c r="D13" s="6">
        <v>153.33333333333334</v>
      </c>
      <c r="E13" s="7">
        <v>149.47368421052633</v>
      </c>
      <c r="F13" s="8">
        <v>149.41176470588235</v>
      </c>
    </row>
    <row r="14" spans="1:6" ht="15" customHeight="1" x14ac:dyDescent="0.25">
      <c r="A14" s="2" t="s">
        <v>13</v>
      </c>
      <c r="B14" s="6">
        <v>205.65217391304347</v>
      </c>
      <c r="C14" s="6">
        <v>184.5</v>
      </c>
      <c r="D14" s="6">
        <v>192.27272727272728</v>
      </c>
      <c r="E14" s="7">
        <v>189.52380952381</v>
      </c>
      <c r="F14" s="8">
        <v>183.04347826086956</v>
      </c>
    </row>
    <row r="15" spans="1:6" ht="15" customHeight="1" x14ac:dyDescent="0.25">
      <c r="A15" s="2" t="s">
        <v>14</v>
      </c>
      <c r="B15" s="6">
        <v>1805</v>
      </c>
      <c r="C15" s="6">
        <v>1983.3333333333333</v>
      </c>
      <c r="D15" s="6">
        <v>1750</v>
      </c>
      <c r="E15" s="7">
        <v>1850</v>
      </c>
      <c r="F15" s="8">
        <v>1785.7142857142858</v>
      </c>
    </row>
    <row r="16" spans="1:6" ht="15" customHeight="1" x14ac:dyDescent="0.25">
      <c r="A16" s="2" t="s">
        <v>15</v>
      </c>
      <c r="B16" s="6">
        <v>258</v>
      </c>
      <c r="C16" s="6">
        <v>136.68539879720001</v>
      </c>
      <c r="D16" s="6">
        <v>140.71428571428601</v>
      </c>
      <c r="E16" s="7">
        <v>132.2981366459627</v>
      </c>
      <c r="F16" s="8">
        <v>138.36394872472576</v>
      </c>
    </row>
    <row r="17" spans="1:6" ht="15" customHeight="1" x14ac:dyDescent="0.25">
      <c r="A17" s="2" t="s">
        <v>16</v>
      </c>
      <c r="B17" s="6">
        <v>587.4</v>
      </c>
      <c r="C17" s="6">
        <v>165.92970521541952</v>
      </c>
      <c r="D17" s="6">
        <v>171.041666666667</v>
      </c>
      <c r="E17" s="7">
        <v>174.107142857143</v>
      </c>
      <c r="F17" s="8">
        <v>157.727272727273</v>
      </c>
    </row>
    <row r="18" spans="1:6" ht="15" customHeight="1" x14ac:dyDescent="0.25">
      <c r="A18" s="2" t="s">
        <v>17</v>
      </c>
      <c r="B18" s="6">
        <v>943.04029304029302</v>
      </c>
      <c r="C18" s="6">
        <v>1015.7169990503299</v>
      </c>
      <c r="D18" s="6">
        <v>1093.2478632478601</v>
      </c>
      <c r="E18" s="7">
        <v>1027.5490196078431</v>
      </c>
      <c r="F18" s="8">
        <v>1204.7008547008547</v>
      </c>
    </row>
    <row r="19" spans="1:6" ht="15" customHeight="1" x14ac:dyDescent="0.25">
      <c r="A19" s="2" t="s">
        <v>18</v>
      </c>
      <c r="B19" s="6">
        <v>1996.2374581939796</v>
      </c>
      <c r="C19" s="6">
        <v>1947.06141715946</v>
      </c>
      <c r="D19" s="6">
        <v>1969.9346405228757</v>
      </c>
      <c r="E19" s="7">
        <v>1963.1746031746</v>
      </c>
      <c r="F19" s="8">
        <v>1988.2724994303901</v>
      </c>
    </row>
    <row r="20" spans="1:6" ht="15" customHeight="1" x14ac:dyDescent="0.25">
      <c r="A20" s="2" t="s">
        <v>19</v>
      </c>
      <c r="B20" s="6">
        <v>300.46436831142699</v>
      </c>
      <c r="C20" s="6">
        <v>316.49900364186072</v>
      </c>
      <c r="D20" s="6">
        <v>442.48357702903155</v>
      </c>
      <c r="E20" s="7">
        <v>355.781651503577</v>
      </c>
      <c r="F20" s="8">
        <v>324.21356421356427</v>
      </c>
    </row>
    <row r="21" spans="1:6" ht="15" customHeight="1" x14ac:dyDescent="0.25">
      <c r="A21" s="2" t="s">
        <v>20</v>
      </c>
      <c r="B21" s="6">
        <v>334.26573426573424</v>
      </c>
      <c r="C21" s="6">
        <v>325.5411255411255</v>
      </c>
      <c r="D21" s="6">
        <v>323.48484848484844</v>
      </c>
      <c r="E21" s="7">
        <v>334.58393458393454</v>
      </c>
      <c r="F21" s="8">
        <v>330.21120293847565</v>
      </c>
    </row>
    <row r="22" spans="1:6" ht="15" customHeight="1" x14ac:dyDescent="0.25">
      <c r="A22" s="2" t="s">
        <v>21</v>
      </c>
      <c r="B22" s="6">
        <v>290.09691629956001</v>
      </c>
      <c r="C22" s="6">
        <v>262.24146224146227</v>
      </c>
      <c r="D22" s="6">
        <v>244.44363861994498</v>
      </c>
      <c r="E22" s="7">
        <v>248.77344877344899</v>
      </c>
      <c r="F22" s="8">
        <v>252.17391304347831</v>
      </c>
    </row>
    <row r="23" spans="1:6" ht="15" customHeight="1" x14ac:dyDescent="0.25">
      <c r="A23" s="2" t="s">
        <v>22</v>
      </c>
      <c r="B23" s="6">
        <v>312.60427807486599</v>
      </c>
      <c r="C23" s="6">
        <v>330.06993006993002</v>
      </c>
      <c r="D23" s="6">
        <v>327.27272727272714</v>
      </c>
      <c r="E23" s="7">
        <v>366.66666666666652</v>
      </c>
      <c r="F23" s="8">
        <v>342.34848484848482</v>
      </c>
    </row>
    <row r="24" spans="1:6" ht="15" customHeight="1" x14ac:dyDescent="0.25">
      <c r="A24" s="2" t="s">
        <v>23</v>
      </c>
      <c r="B24" s="6">
        <v>360.03513394817753</v>
      </c>
      <c r="C24" s="6">
        <v>366.5544332211</v>
      </c>
      <c r="D24" s="6">
        <v>355.53598943429455</v>
      </c>
      <c r="E24" s="7">
        <v>375.78367655887047</v>
      </c>
      <c r="F24" s="8">
        <v>360.17316017316023</v>
      </c>
    </row>
    <row r="25" spans="1:6" ht="15" customHeight="1" x14ac:dyDescent="0.25">
      <c r="A25" s="2" t="s">
        <v>24</v>
      </c>
      <c r="B25" s="6">
        <v>415.39012287948498</v>
      </c>
      <c r="C25" s="6">
        <v>434.22268907563029</v>
      </c>
      <c r="D25" s="6">
        <v>425.35298035298035</v>
      </c>
      <c r="E25" s="7">
        <v>445.66893424036277</v>
      </c>
      <c r="F25" s="8">
        <v>404.08561020036427</v>
      </c>
    </row>
    <row r="26" spans="1:6" ht="15" customHeight="1" x14ac:dyDescent="0.25">
      <c r="A26" s="2" t="s">
        <v>25</v>
      </c>
      <c r="B26" s="6">
        <v>253.09078267993399</v>
      </c>
      <c r="C26" s="6">
        <v>262.95098412106182</v>
      </c>
      <c r="D26" s="6">
        <v>282.35546187204199</v>
      </c>
      <c r="E26" s="7">
        <v>286.49897100052999</v>
      </c>
      <c r="F26" s="8">
        <v>307.18638714374202</v>
      </c>
    </row>
    <row r="27" spans="1:6" ht="15" customHeight="1" x14ac:dyDescent="0.25">
      <c r="A27" s="3" t="s">
        <v>26</v>
      </c>
      <c r="B27" s="6">
        <v>1778.8359788359792</v>
      </c>
      <c r="C27" s="6">
        <v>1769.70551378446</v>
      </c>
      <c r="D27" s="6">
        <v>1761.9124226267099</v>
      </c>
      <c r="E27" s="7">
        <v>1662.00918964077</v>
      </c>
      <c r="F27" s="8">
        <v>1587.9761904761904</v>
      </c>
    </row>
    <row r="28" spans="1:6" ht="15" customHeight="1" x14ac:dyDescent="0.25">
      <c r="A28" s="3" t="s">
        <v>27</v>
      </c>
      <c r="B28" s="6">
        <v>938.87183665537441</v>
      </c>
      <c r="C28" s="6">
        <v>981.37271635057868</v>
      </c>
      <c r="D28" s="6">
        <v>981.46921892620969</v>
      </c>
      <c r="E28" s="7">
        <v>977.80749951802568</v>
      </c>
      <c r="F28" s="8">
        <v>1022.786560881799</v>
      </c>
    </row>
    <row r="29" spans="1:6" ht="15" customHeight="1" x14ac:dyDescent="0.25">
      <c r="A29" s="3" t="s">
        <v>28</v>
      </c>
      <c r="B29" s="6">
        <v>207.717416549169</v>
      </c>
      <c r="C29" s="6">
        <v>345.97556593604025</v>
      </c>
      <c r="D29" s="6">
        <v>438.96954806045721</v>
      </c>
      <c r="E29" s="7">
        <v>471.44774352733299</v>
      </c>
      <c r="F29" s="8">
        <v>494.98502246630102</v>
      </c>
    </row>
    <row r="30" spans="1:6" ht="15" customHeight="1" x14ac:dyDescent="0.25">
      <c r="A30" s="3" t="s">
        <v>29</v>
      </c>
      <c r="B30" s="6">
        <v>158.86296921705988</v>
      </c>
      <c r="C30" s="6">
        <v>168.54496208985378</v>
      </c>
      <c r="D30" s="6">
        <v>150.93824019415695</v>
      </c>
      <c r="E30" s="7">
        <v>146.21179861618799</v>
      </c>
      <c r="F30" s="8">
        <v>146.68706265895847</v>
      </c>
    </row>
    <row r="31" spans="1:6" ht="15" customHeight="1" x14ac:dyDescent="0.25">
      <c r="A31" s="3" t="s">
        <v>30</v>
      </c>
      <c r="B31" s="6">
        <v>903.90903654193005</v>
      </c>
      <c r="C31" s="6">
        <v>1151.2314439946019</v>
      </c>
      <c r="D31" s="6">
        <v>930.97079375907344</v>
      </c>
      <c r="E31" s="7">
        <v>1008.4660953082</v>
      </c>
      <c r="F31" s="8">
        <v>1181.2378167641325</v>
      </c>
    </row>
    <row r="32" spans="1:6" ht="15" customHeight="1" x14ac:dyDescent="0.25">
      <c r="A32" s="3" t="s">
        <v>31</v>
      </c>
      <c r="B32" s="6">
        <v>911.16276885507659</v>
      </c>
      <c r="C32" s="6">
        <v>1012.6050680398507</v>
      </c>
      <c r="D32" s="6">
        <v>1032.9575306848035</v>
      </c>
      <c r="E32" s="7">
        <v>1063.06788449646</v>
      </c>
      <c r="F32" s="8">
        <v>1074.9210795429285</v>
      </c>
    </row>
    <row r="33" spans="1:6" ht="15" customHeight="1" x14ac:dyDescent="0.25">
      <c r="A33" s="3" t="s">
        <v>32</v>
      </c>
      <c r="B33" s="6">
        <v>902.94133954313997</v>
      </c>
      <c r="C33" s="6">
        <v>1176.1988401918099</v>
      </c>
      <c r="D33" s="6">
        <v>1117.6557599087539</v>
      </c>
      <c r="E33" s="7">
        <v>1019.3027210884354</v>
      </c>
      <c r="F33" s="8">
        <v>1167.7827380952381</v>
      </c>
    </row>
    <row r="34" spans="1:6" ht="15" customHeight="1" x14ac:dyDescent="0.25">
      <c r="A34" s="3" t="s">
        <v>33</v>
      </c>
      <c r="B34" s="6">
        <v>2095.0483091787401</v>
      </c>
      <c r="C34" s="6">
        <v>2425.3532144565143</v>
      </c>
      <c r="D34" s="6">
        <v>2029.4800029943124</v>
      </c>
      <c r="E34" s="7">
        <v>1922.9566729566732</v>
      </c>
      <c r="F34" s="8">
        <v>2072.6608187134502</v>
      </c>
    </row>
    <row r="35" spans="1:6" ht="15" customHeight="1" x14ac:dyDescent="0.25">
      <c r="A35" s="3" t="s">
        <v>34</v>
      </c>
      <c r="B35" s="6">
        <v>1541.3149350649401</v>
      </c>
      <c r="C35" s="6">
        <v>1606.1172161172201</v>
      </c>
      <c r="D35" s="6">
        <v>1547.9591836734701</v>
      </c>
      <c r="E35" s="7">
        <v>1651.2338819825452</v>
      </c>
      <c r="F35" s="8">
        <v>1706.2770562770563</v>
      </c>
    </row>
    <row r="36" spans="1:6" ht="15" customHeight="1" x14ac:dyDescent="0.25">
      <c r="A36" s="3" t="s">
        <v>35</v>
      </c>
      <c r="B36" s="6">
        <v>910.75493379169995</v>
      </c>
      <c r="C36" s="6">
        <v>976.10630110630109</v>
      </c>
      <c r="D36" s="6">
        <v>1048.8647715920442</v>
      </c>
      <c r="E36" s="7">
        <v>1000.5952380952382</v>
      </c>
      <c r="F36" s="8">
        <v>990.20146520146523</v>
      </c>
    </row>
    <row r="37" spans="1:6" ht="15" customHeight="1" x14ac:dyDescent="0.25">
      <c r="A37" s="3" t="s">
        <v>36</v>
      </c>
      <c r="B37" s="6">
        <v>457.777777777778</v>
      </c>
      <c r="C37" s="6">
        <v>493.33333333333297</v>
      </c>
      <c r="D37" s="6">
        <v>515.33333333333303</v>
      </c>
      <c r="E37" s="7">
        <v>607.77777777777806</v>
      </c>
      <c r="F37" s="8">
        <v>616.66666666666697</v>
      </c>
    </row>
    <row r="38" spans="1:6" ht="15" customHeight="1" x14ac:dyDescent="0.25">
      <c r="A38" s="3" t="s">
        <v>37</v>
      </c>
      <c r="B38" s="6">
        <v>265.37373737373747</v>
      </c>
      <c r="C38" s="6">
        <v>242.03944203944206</v>
      </c>
      <c r="D38" s="6">
        <v>265.87615283267468</v>
      </c>
      <c r="E38" s="7">
        <v>264.32748538011697</v>
      </c>
      <c r="F38" s="8">
        <v>268.24769433465099</v>
      </c>
    </row>
    <row r="39" spans="1:6" ht="15" customHeight="1" x14ac:dyDescent="0.25">
      <c r="A39" s="3" t="s">
        <v>38</v>
      </c>
      <c r="B39" s="6">
        <v>248.37373737373699</v>
      </c>
      <c r="C39" s="6">
        <v>264.32748538011703</v>
      </c>
      <c r="D39" s="6">
        <v>271.41414141414145</v>
      </c>
      <c r="E39" s="7">
        <v>280.25051542381459</v>
      </c>
      <c r="F39" s="8">
        <v>282.27731864095506</v>
      </c>
    </row>
    <row r="40" spans="1:6" ht="15" customHeight="1" x14ac:dyDescent="0.25">
      <c r="A40" s="3" t="s">
        <v>39</v>
      </c>
      <c r="B40" s="6">
        <v>445.33333333333326</v>
      </c>
      <c r="C40" s="6">
        <v>466.66666666666703</v>
      </c>
      <c r="D40" s="6">
        <v>457.39130434782601</v>
      </c>
      <c r="E40" s="7">
        <v>453.65079365079401</v>
      </c>
      <c r="F40" s="8">
        <v>436.81159420289902</v>
      </c>
    </row>
    <row r="41" spans="1:6" ht="15" customHeight="1" x14ac:dyDescent="0.25">
      <c r="A41" s="3" t="s">
        <v>40</v>
      </c>
      <c r="B41" s="6">
        <v>258.70005030691698</v>
      </c>
      <c r="C41" s="6">
        <v>278.62069252586502</v>
      </c>
      <c r="D41" s="6">
        <v>269.23689449488899</v>
      </c>
      <c r="E41" s="7">
        <v>250.232342280252</v>
      </c>
      <c r="F41" s="8">
        <v>290.498743918385</v>
      </c>
    </row>
    <row r="42" spans="1:6" ht="15" customHeight="1" x14ac:dyDescent="0.25">
      <c r="A42" s="3" t="s">
        <v>41</v>
      </c>
      <c r="B42" s="6">
        <v>215.835658606907</v>
      </c>
      <c r="C42" s="6">
        <v>198.54328120257372</v>
      </c>
      <c r="D42" s="6">
        <v>228.42675962572699</v>
      </c>
      <c r="E42" s="7">
        <v>198.07565714376099</v>
      </c>
      <c r="F42" s="8">
        <v>207.821075200179</v>
      </c>
    </row>
    <row r="43" spans="1:6" ht="15" customHeight="1" x14ac:dyDescent="0.25">
      <c r="A43" s="3" t="s">
        <v>42</v>
      </c>
      <c r="B43" s="6">
        <v>588.88888888888903</v>
      </c>
      <c r="C43" s="6">
        <v>606.06060606060612</v>
      </c>
      <c r="D43" s="6">
        <v>567.87878787878788</v>
      </c>
      <c r="E43" s="7">
        <v>593.33333333333348</v>
      </c>
      <c r="F43" s="8">
        <v>591.304347826087</v>
      </c>
    </row>
    <row r="44" spans="1:6" ht="15" customHeight="1" x14ac:dyDescent="0.25">
      <c r="A44" s="3" t="s">
        <v>43</v>
      </c>
      <c r="B44" s="6">
        <v>702.142857142857</v>
      </c>
      <c r="C44" s="6">
        <v>700</v>
      </c>
      <c r="D44" s="6">
        <v>725</v>
      </c>
      <c r="E44" s="7">
        <v>729.16666666666663</v>
      </c>
      <c r="F44" s="8">
        <v>725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ABIA</vt:lpstr>
      <vt:lpstr>ABUJA</vt:lpstr>
      <vt:lpstr>ANAMBRA</vt:lpstr>
      <vt:lpstr>EBONYI</vt:lpstr>
      <vt:lpstr>ENUGU</vt:lpstr>
      <vt:lpstr>IMO</vt:lpstr>
      <vt:lpstr>AKWA IBOM</vt:lpstr>
      <vt:lpstr>BAYELSA</vt:lpstr>
      <vt:lpstr>CROSS RIVER</vt:lpstr>
      <vt:lpstr>DELTA</vt:lpstr>
      <vt:lpstr>EDO</vt:lpstr>
      <vt:lpstr>RIVERS</vt:lpstr>
      <vt:lpstr>ADAMAWA</vt:lpstr>
      <vt:lpstr>BAUCHI</vt:lpstr>
      <vt:lpstr>BORNO</vt:lpstr>
      <vt:lpstr>GOMBE</vt:lpstr>
      <vt:lpstr>TARABA</vt:lpstr>
      <vt:lpstr>YOBE</vt:lpstr>
      <vt:lpstr>BENUE</vt:lpstr>
      <vt:lpstr>KOGI</vt:lpstr>
      <vt:lpstr>KWARA</vt:lpstr>
      <vt:lpstr>NASSARAWA</vt:lpstr>
      <vt:lpstr>NIGER</vt:lpstr>
      <vt:lpstr>PLATEAU</vt:lpstr>
      <vt:lpstr>EKITI</vt:lpstr>
      <vt:lpstr>LAGOS</vt:lpstr>
      <vt:lpstr>ONDO</vt:lpstr>
      <vt:lpstr>OGUN</vt:lpstr>
      <vt:lpstr>OSUN</vt:lpstr>
      <vt:lpstr>OYO</vt:lpstr>
      <vt:lpstr>JIGAWA</vt:lpstr>
      <vt:lpstr>KADUNA</vt:lpstr>
      <vt:lpstr>KANO</vt:lpstr>
      <vt:lpstr>KATSINA</vt:lpstr>
      <vt:lpstr>KEBBI</vt:lpstr>
      <vt:lpstr>ZAMFARA</vt:lpstr>
      <vt:lpstr>SOKOTO</vt:lpstr>
      <vt:lpstr>NATIONAL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</dc:creator>
  <cp:lastModifiedBy>Dongxue Li</cp:lastModifiedBy>
  <dcterms:created xsi:type="dcterms:W3CDTF">2018-06-13T19:28:29Z</dcterms:created>
  <dcterms:modified xsi:type="dcterms:W3CDTF">2018-06-14T15:43:53Z</dcterms:modified>
</cp:coreProperties>
</file>